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ccnz.sharepoint.com/sites/Group-DigitalChannelsPortfolioFY21Delivery/Shared Documents/Provider Consumed Services/Developer Resource Centre (DRC)/DRC Published Documents/"/>
    </mc:Choice>
  </mc:AlternateContent>
  <xr:revisionPtr revIDLastSave="13" documentId="8_{6F1E2064-32F7-49DC-B582-FC068B90F31F}" xr6:coauthVersionLast="47" xr6:coauthVersionMax="47" xr10:uidLastSave="{EB2E27DC-D0E4-41CC-AD9C-DD2AAAE32292}"/>
  <bookViews>
    <workbookView xWindow="14985" yWindow="-16320" windowWidth="29040" windowHeight="15720" activeTab="19" xr2:uid="{4A23E019-A26B-4C77-A945-7730FC24F286}"/>
  </bookViews>
  <sheets>
    <sheet name="ACC32" sheetId="6" r:id="rId1"/>
    <sheet name="Acquired Brain Injury (ABI)" sheetId="1" r:id="rId2"/>
    <sheet name="Accidental Death Unit (ADU)" sheetId="7" r:id="rId3"/>
    <sheet name="Admin (ADM)" sheetId="20" r:id="rId4"/>
    <sheet name="Cover Assessment (CA)" sheetId="8" r:id="rId5"/>
    <sheet name="Clinical Reports (CR)" sheetId="9" r:id="rId6"/>
    <sheet name="Dental (DN)" sheetId="2" r:id="rId7"/>
    <sheet name="Elective Services (ES)" sheetId="11" r:id="rId8"/>
    <sheet name="Employer Reimbursement Agreemen" sheetId="10" r:id="rId9"/>
    <sheet name="Hearing Loss (HL)" sheetId="3" r:id="rId10"/>
    <sheet name="Integrated Care Pathway (ICP)" sheetId="21" r:id="rId11"/>
    <sheet name="MedCert (MC)" sheetId="12" r:id="rId12"/>
    <sheet name="Orthotics (OR)" sheetId="13" r:id="rId13"/>
    <sheet name="Prior Approval (PA)" sheetId="14" r:id="rId14"/>
    <sheet name="Permanent Injury Claims (PIC)" sheetId="15" r:id="rId15"/>
    <sheet name="Sensitive Claims (SC)" sheetId="16" r:id="rId16"/>
    <sheet name="Treatment Injury (TI)" sheetId="17" r:id="rId17"/>
    <sheet name="Travel (TR)" sheetId="18" r:id="rId18"/>
    <sheet name="Work Injury Inquiry Team (WI)" sheetId="19" r:id="rId19"/>
    <sheet name="Metadata Construct" sheetId="4" r:id="rId20"/>
  </sheets>
  <definedNames>
    <definedName name="_xlnm._FilterDatabase" localSheetId="0" hidden="1">'ACC32'!$A$2:$B$6</definedName>
    <definedName name="_xlnm._FilterDatabase" localSheetId="2" hidden="1">'Accidental Death Unit (ADU)'!$A$2:$B$27</definedName>
    <definedName name="_xlnm._FilterDatabase" localSheetId="1" hidden="1">'Acquired Brain Injury (ABI)'!$A$2:$B$59</definedName>
    <definedName name="_xlnm._FilterDatabase" localSheetId="3" hidden="1">'Admin (ADM)'!$A$2:$B$27</definedName>
    <definedName name="_xlnm._FilterDatabase" localSheetId="5" hidden="1">'Clinical Reports (CR)'!$A$2:$B$27</definedName>
    <definedName name="_xlnm._FilterDatabase" localSheetId="4" hidden="1">'Cover Assessment (CA)'!$A$2:$B$27</definedName>
    <definedName name="_xlnm._FilterDatabase" localSheetId="6" hidden="1">'Dental (DN)'!$A$2:$B$27</definedName>
    <definedName name="_xlnm._FilterDatabase" localSheetId="7" hidden="1">'Elective Services (ES)'!$A$2:$B$30</definedName>
    <definedName name="_xlnm._FilterDatabase" localSheetId="8" hidden="1">'Employer Reimbursement Agreemen'!$A$2:$B$26</definedName>
    <definedName name="_xlnm._FilterDatabase" localSheetId="9" hidden="1">'Hearing Loss (HL)'!$A$2:$B$30</definedName>
    <definedName name="_xlnm._FilterDatabase" localSheetId="10" hidden="1">'Integrated Care Pathway (ICP)'!$A$2:$B$6</definedName>
    <definedName name="_xlnm._FilterDatabase" localSheetId="11" hidden="1">'MedCert (MC)'!$A$2:$B$27</definedName>
    <definedName name="_xlnm._FilterDatabase" localSheetId="12" hidden="1">'Orthotics (OR)'!$A$2:$B$30</definedName>
    <definedName name="_xlnm._FilterDatabase" localSheetId="14" hidden="1">'Permanent Injury Claims (PIC)'!$A$2:$B$30</definedName>
    <definedName name="_xlnm._FilterDatabase" localSheetId="13" hidden="1">'Prior Approval (PA)'!$A$2:$B$30</definedName>
    <definedName name="_xlnm._FilterDatabase" localSheetId="15" hidden="1">'Sensitive Claims (SC)'!$A$2:$B$30</definedName>
    <definedName name="_xlnm._FilterDatabase" localSheetId="17" hidden="1">'Travel (TR)'!$A$2:$B$30</definedName>
    <definedName name="_xlnm._FilterDatabase" localSheetId="16" hidden="1">'Treatment Injury (TI)'!$A$2:$B$30</definedName>
    <definedName name="_xlnm._FilterDatabase" localSheetId="18" hidden="1">'Work Injury Inquiry Team (WI)'!$A$2:$B$30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1" l="1"/>
  <c r="A2" i="20" l="1"/>
  <c r="A2" i="19"/>
  <c r="A2" i="18"/>
  <c r="A2" i="17"/>
  <c r="A2" i="16"/>
  <c r="A2" i="15"/>
  <c r="A2" i="14"/>
  <c r="A2" i="13"/>
  <c r="A2" i="12"/>
  <c r="A2" i="11"/>
  <c r="A2" i="10"/>
  <c r="A2" i="9"/>
  <c r="A2" i="8"/>
  <c r="A2" i="7"/>
  <c r="A2" i="3"/>
  <c r="A2" i="2"/>
  <c r="A2" i="6"/>
  <c r="A2" i="1"/>
</calcChain>
</file>

<file path=xl/sharedStrings.xml><?xml version="1.0" encoding="utf-8"?>
<sst xmlns="http://schemas.openxmlformats.org/spreadsheetml/2006/main" count="1368" uniqueCount="1200">
  <si>
    <t>contentType</t>
  </si>
  <si>
    <t>[A-Z,0-9]{20}, e.g. MMEXDISOP
UPPER CASE</t>
  </si>
  <si>
    <t>Community</t>
  </si>
  <si>
    <t>ABI-NEUROPSYCHASS</t>
  </si>
  <si>
    <t>ABI-ACC2126TIPCMPRPT
       or
ABI-SC-ACC2126TIPCR</t>
  </si>
  <si>
    <t>ABI-ACC266PSYCHAP</t>
  </si>
  <si>
    <t>ABI-ACC267PSYCHPR</t>
  </si>
  <si>
    <t>ABI-ACC268PSYCHCR</t>
  </si>
  <si>
    <t>ABI-SC-ACC345EDASS</t>
  </si>
  <si>
    <t>ABI-ACC4245MENTALIR
       or
ABI-ACC2059PSYCHREPT</t>
  </si>
  <si>
    <t>ABI-ACC4247MENTALIA</t>
  </si>
  <si>
    <t>ABI-ACC4501CHANDYRPT</t>
  </si>
  <si>
    <t>ABI-ACC5940BEHAVSSRP</t>
  </si>
  <si>
    <t>ABI-ACC5945STAWPLASS</t>
  </si>
  <si>
    <t>ABI-ACC5956JOBSEARCH</t>
  </si>
  <si>
    <t>ABI-ACC6232INTTBIRR</t>
  </si>
  <si>
    <t>ABI-ACC652IBSCREPORT</t>
  </si>
  <si>
    <t>ABI-ACC7419</t>
  </si>
  <si>
    <t>ABI-ACC7430SAWPPCREP</t>
  </si>
  <si>
    <t>ABI-ACC7431BTWWPPCRPT</t>
  </si>
  <si>
    <t>ABI-ACC7432WCHAIRASS</t>
  </si>
  <si>
    <t>ABI-ACC7433WCHAIRPCR</t>
  </si>
  <si>
    <t>ABI-ACC7437LMFTSPLAN</t>
  </si>
  <si>
    <t>ABI-ACC7981PTECOMPRP</t>
  </si>
  <si>
    <t>ABI-ACC7982PTEINITPR</t>
  </si>
  <si>
    <t>ABI-ACC7983SAWCOMPRP</t>
  </si>
  <si>
    <t>ABI-ACC884CONCUSOREP</t>
  </si>
  <si>
    <t>ABI-ACC885DNAREPT</t>
  </si>
  <si>
    <t>ABI-CONSUMABLESASS</t>
  </si>
  <si>
    <t>ABI-CPNFCONCUSSION</t>
  </si>
  <si>
    <t>ABI-DISCIPLINEASS</t>
  </si>
  <si>
    <t>ABI-EQUIPASSESSMNT</t>
  </si>
  <si>
    <t>ABI-MEDREPTNOTES</t>
  </si>
  <si>
    <t>ABI-RPSA</t>
  </si>
  <si>
    <t>ABI-TICOSTINGSHEET</t>
  </si>
  <si>
    <t>Residential and Intensive inpatient service</t>
  </si>
  <si>
    <t>ABI-MEDICALCERT</t>
  </si>
  <si>
    <t>ABI-ACC1151APPMCCADM</t>
  </si>
  <si>
    <t>ABI-ACC1155RESSUPPRP</t>
  </si>
  <si>
    <t>ABI-ACUTESERVICES</t>
  </si>
  <si>
    <t>Assessment reports</t>
  </si>
  <si>
    <t>ABI-ASSESSMENTREPT</t>
  </si>
  <si>
    <t>ABI-OVERNIGHTLEAVE</t>
  </si>
  <si>
    <t>Discharge Report</t>
  </si>
  <si>
    <t>ABI-DISCHARGEREPT</t>
  </si>
  <si>
    <t>Equipment Requests</t>
  </si>
  <si>
    <t>ABI-EQUIPREQ</t>
  </si>
  <si>
    <t>ABI-EXCEPTINTREPTS</t>
  </si>
  <si>
    <t>ABI-FAMMEETINGMINS</t>
  </si>
  <si>
    <t>Imaging</t>
  </si>
  <si>
    <t>ABI-IMAGINGREPT</t>
  </si>
  <si>
    <t>ABI-INITIALREPT</t>
  </si>
  <si>
    <t>ABI-REFERRALS</t>
  </si>
  <si>
    <t>ABI-CORRESPONDENCE</t>
  </si>
  <si>
    <t>Neuro psych screening report</t>
  </si>
  <si>
    <t>ABI-NEUROPSYCHREPT</t>
  </si>
  <si>
    <t>Full Neuropsych Assessment</t>
  </si>
  <si>
    <t>ABI-NEUROPSYCHFULL</t>
  </si>
  <si>
    <t>Letter from GP or Provider</t>
  </si>
  <si>
    <t>ACC6300 Authority to collect medical and other records</t>
  </si>
  <si>
    <t>Medical records/ notes</t>
  </si>
  <si>
    <t>Late Lodgement Questionnaire from Claimant</t>
  </si>
  <si>
    <t>Letter from Client</t>
  </si>
  <si>
    <t>ACC Prior Approval Application for Specialist Dental Treatment</t>
  </si>
  <si>
    <t>DN-ACCPRIORAPPROVAL</t>
  </si>
  <si>
    <t>DN-ACC001ASSREQ</t>
  </si>
  <si>
    <t>DN-ACC1345PRIORAPP</t>
  </si>
  <si>
    <t>DN-ACC2303REQMOREINF</t>
  </si>
  <si>
    <t>DN-ACC37INVOICE</t>
  </si>
  <si>
    <t>DN-ACC42AMENCLAIM</t>
  </si>
  <si>
    <t>ACC42 - Completed form</t>
  </si>
  <si>
    <t>DN-ACC42CLAIM</t>
  </si>
  <si>
    <t>DN-ACC42LATECLAIM</t>
  </si>
  <si>
    <t>DN-ACC4231ORTHTPA</t>
  </si>
  <si>
    <t>DN-ACC8298DARTP</t>
  </si>
  <si>
    <t>Componentry Invoices</t>
  </si>
  <si>
    <t>DN-COMPONENTRYINVS</t>
  </si>
  <si>
    <t>Consent form</t>
  </si>
  <si>
    <t>DN-ACC6300CONSENT</t>
  </si>
  <si>
    <t>Dental ARTP</t>
  </si>
  <si>
    <t>GA Prior Approval via letter</t>
  </si>
  <si>
    <t>DN-GAPRIORAPPROVAL</t>
  </si>
  <si>
    <t>Incoming from claimant [Receipts / Invoices]</t>
  </si>
  <si>
    <t>DN-INVRECFRMCLIENT</t>
  </si>
  <si>
    <t>Invoice non specialists</t>
  </si>
  <si>
    <t>DN-PROVIDERDENTALINV</t>
  </si>
  <si>
    <t>Invoice specialist</t>
  </si>
  <si>
    <t>DN-SPECINVOICE</t>
  </si>
  <si>
    <t>Late Lodgement Questionnaire</t>
  </si>
  <si>
    <t>DN-PROVL8LODGEDQUEST</t>
  </si>
  <si>
    <t>DN-CLIENTL8LODGQUEST</t>
  </si>
  <si>
    <t>DN-LETTERFROMCLIENT</t>
  </si>
  <si>
    <t>DN-LETTERFROMPROV</t>
  </si>
  <si>
    <t>DN-MEDREPTNOTES</t>
  </si>
  <si>
    <t>Photo / X-rays</t>
  </si>
  <si>
    <t>DN-PHOTOPAOPGXRAY</t>
  </si>
  <si>
    <t>Prior Approval via letter</t>
  </si>
  <si>
    <t>DN-PRIORAPPROVAL</t>
  </si>
  <si>
    <t>ACC109 Request for time extension</t>
  </si>
  <si>
    <t>HL-ACC109TIMEEXTREQ</t>
  </si>
  <si>
    <t>HL-ACC259BATTORDER</t>
  </si>
  <si>
    <t>HL-ACC610QUESTCLIENT</t>
  </si>
  <si>
    <t>HL-ACC611HEARAIDREPT</t>
  </si>
  <si>
    <t>HL-ACC612HLREPFRMPRO</t>
  </si>
  <si>
    <t>HL-ACC613HLCLADDINFO</t>
  </si>
  <si>
    <t>ACC6235 Hearing needs assessment - client under 18 years - provider</t>
  </si>
  <si>
    <t>HL-ACC6235NAU18PROV</t>
  </si>
  <si>
    <t>ACC6236 Hearing aid trial outcome report - client under 18 years - provider</t>
  </si>
  <si>
    <t>HL-ACC6236HADU18PROV</t>
  </si>
  <si>
    <t>ACC6237 Quote for hearing aids - provider</t>
  </si>
  <si>
    <t>HL-ACC6237HAQUOTEPRV</t>
  </si>
  <si>
    <t>ACC6238 Hearing loss audiometric report - client under 18 years - provider</t>
  </si>
  <si>
    <t>HL-ACC6238AUDU18PRV</t>
  </si>
  <si>
    <t>HL-ACC6300AUTHTOCOL</t>
  </si>
  <si>
    <t>ACC723 Loss of Hearing specialist Otolaryngologist report</t>
  </si>
  <si>
    <t>HL-ACC723OTOLARYNG</t>
  </si>
  <si>
    <t xml:space="preserve">ACC724 Hearing loss - claimant questionnaire </t>
  </si>
  <si>
    <t>HL-ACC724CLAIMQUEST</t>
  </si>
  <si>
    <t>ACC725 Hearing Loss - employer's report</t>
  </si>
  <si>
    <t>HL-ACC725EMPREPORT</t>
  </si>
  <si>
    <t>Appointment Times</t>
  </si>
  <si>
    <t>HL-APPTTIME</t>
  </si>
  <si>
    <t>Email Verification</t>
  </si>
  <si>
    <t>HL-EMAILVERIF</t>
  </si>
  <si>
    <t>ENTCOM - Further comments from ENT</t>
  </si>
  <si>
    <t xml:space="preserve">HL-ENTCOM </t>
  </si>
  <si>
    <t>HL-AUDTST</t>
  </si>
  <si>
    <t>Incoming from advocate</t>
  </si>
  <si>
    <t>HL-ADVOCATELETTER</t>
  </si>
  <si>
    <t>Insurance Form</t>
  </si>
  <si>
    <t>HL-INSFORM</t>
  </si>
  <si>
    <t>HL-LETTERFROMCLIENT</t>
  </si>
  <si>
    <t xml:space="preserve">HL-LETTERFROMPROV </t>
  </si>
  <si>
    <t>Manufacturers Invoice</t>
  </si>
  <si>
    <t>HL-MANUFACTURERSINV</t>
  </si>
  <si>
    <t>HL-MEDREPTNOTES</t>
  </si>
  <si>
    <t>Permission to release to Triton Hearing</t>
  </si>
  <si>
    <t>HL-PERMTORELEASE</t>
  </si>
  <si>
    <t>MMEXSPECR - Specialist / GP / Other Treatment Provider Notes</t>
  </si>
  <si>
    <t>HL-MMEXSPECR</t>
  </si>
  <si>
    <t>API JSON</t>
  </si>
  <si>
    <t>Required?</t>
  </si>
  <si>
    <t>Data type</t>
  </si>
  <si>
    <t>Format</t>
  </si>
  <si>
    <t>Error condition</t>
  </si>
  <si>
    <t>Message</t>
  </si>
  <si>
    <t>Notes</t>
  </si>
  <si>
    <t>Yes</t>
  </si>
  <si>
    <t>String</t>
  </si>
  <si>
    <t xml:space="preserve">That content type is not permitted. </t>
  </si>
  <si>
    <r>
      <t xml:space="preserve">A unique String that identifies the content type.
</t>
    </r>
    <r>
      <rPr>
        <b/>
        <sz val="10"/>
        <color theme="1"/>
        <rFont val="Calibri"/>
        <family val="2"/>
        <scheme val="minor"/>
      </rPr>
      <t>Must be displayed in UPPER CASE in the file name please.</t>
    </r>
    <r>
      <rPr>
        <sz val="10"/>
        <color theme="1"/>
        <rFont val="Calibri"/>
        <family val="2"/>
        <scheme val="minor"/>
      </rPr>
      <t xml:space="preserve">
Permitted content type are specified in Support Material / Permitted Documents.</t>
    </r>
  </si>
  <si>
    <t>separator</t>
  </si>
  <si>
    <t>string</t>
  </si>
  <si>
    <t>_</t>
  </si>
  <si>
    <t>fileCreationDateTime</t>
  </si>
  <si>
    <t>yyyyMMddHHmmss</t>
  </si>
  <si>
    <t>The file creation date/time that the file was created by the provider.</t>
  </si>
  <si>
    <t>runId</t>
  </si>
  <si>
    <t>No</t>
  </si>
  <si>
    <t>This field has a 10-character limit. 
This is to be generated as a sequential number for each organisation to create a unique ID for each submission.</t>
  </si>
  <si>
    <t>claimReferenceNumber</t>
  </si>
  <si>
    <r>
      <t xml:space="preserve">No
</t>
    </r>
    <r>
      <rPr>
        <b/>
        <sz val="10"/>
        <color theme="1"/>
        <rFont val="Calibri"/>
        <family val="2"/>
        <scheme val="minor"/>
      </rPr>
      <t>Please supply this if at all possible.</t>
    </r>
  </si>
  <si>
    <r>
      <t>[A-Z]{2}[0-9]{</t>
    </r>
    <r>
      <rPr>
        <sz val="10"/>
        <rFont val="Calibri"/>
        <family val="2"/>
      </rPr>
      <t>8</t>
    </r>
    <r>
      <rPr>
        <sz val="10"/>
        <color theme="1"/>
        <rFont val="Calibri"/>
        <family val="2"/>
      </rPr>
      <t>}, e.g. AA12345678</t>
    </r>
    <r>
      <rPr>
        <b/>
        <sz val="10"/>
        <color rgb="FFFF0000"/>
        <rFont val="Calibri"/>
        <family val="2"/>
      </rPr>
      <t>9</t>
    </r>
    <r>
      <rPr>
        <sz val="10"/>
        <color theme="1"/>
        <rFont val="Calibri"/>
        <family val="2"/>
      </rPr>
      <t xml:space="preserve">
[A-Z]{2}[0-9]{5}, e.g. AA12345
[A-Z][0-9]{6}, e.g. A123456
[0-9]{8}, 12345678
[A-Z][0-9]{10}, e.g. A1234567890
[0-9]{11} e.g. 12345678901</t>
    </r>
  </si>
  <si>
    <t>1-12 characters. 
Please allow solely alpha-numerics</t>
  </si>
  <si>
    <t>consultingProviderName</t>
  </si>
  <si>
    <t xml:space="preserve">This must be the consulting treatment provider. </t>
  </si>
  <si>
    <t>dateOfConsult</t>
  </si>
  <si>
    <t>DD-MM-YYYY</t>
  </si>
  <si>
    <t>This must be the date of consultation.</t>
  </si>
  <si>
    <t>metaDataForContentType</t>
  </si>
  <si>
    <t>No (*)</t>
  </si>
  <si>
    <r>
      <t xml:space="preserve">(*) Appears under certain conditions for specific documents:
-      For MMEXDISOP files it </t>
    </r>
    <r>
      <rPr>
        <b/>
        <sz val="10"/>
        <color theme="1"/>
        <rFont val="Calibri"/>
        <family val="2"/>
        <scheme val="minor"/>
      </rPr>
      <t>must contain the document type</t>
    </r>
    <r>
      <rPr>
        <sz val="10"/>
        <color theme="1"/>
        <rFont val="Calibri"/>
        <family val="2"/>
        <scheme val="minor"/>
      </rPr>
      <t xml:space="preserve"> (either ‘Notice of Discharge’ or ‘Operation Notes’).   
-      For MMEXESHTI and MMEXSPECR records it </t>
    </r>
    <r>
      <rPr>
        <b/>
        <sz val="10"/>
        <color theme="1"/>
        <rFont val="Calibri"/>
        <family val="2"/>
        <scheme val="minor"/>
      </rPr>
      <t>must be blank</t>
    </r>
    <r>
      <rPr>
        <sz val="10"/>
        <color theme="1"/>
        <rFont val="Calibri"/>
        <family val="2"/>
        <scheme val="minor"/>
      </rPr>
      <t xml:space="preserve">.
When the content type for the document received is MMEXDISOP, when the Metadata for Content Type is provided, then the valid options are either ‘Notice of Discharge’ or ‘Operation Notes'
MMEXDISOP                   Files </t>
    </r>
    <r>
      <rPr>
        <b/>
        <sz val="10"/>
        <color theme="1"/>
        <rFont val="Calibri"/>
        <family val="2"/>
        <scheme val="minor"/>
      </rPr>
      <t>must contain the document type</t>
    </r>
    <r>
      <rPr>
        <sz val="10"/>
        <color theme="1"/>
        <rFont val="Calibri"/>
        <family val="2"/>
        <scheme val="minor"/>
      </rPr>
      <t xml:space="preserve"> (either “Notice of Discharge” or “Operation Notes”).
	                                        </t>
    </r>
    <r>
      <rPr>
        <b/>
        <sz val="10"/>
        <color theme="1"/>
        <rFont val="Calibri"/>
        <family val="2"/>
        <scheme val="minor"/>
      </rPr>
      <t>Field can’t be blank.</t>
    </r>
    <r>
      <rPr>
        <sz val="10"/>
        <color theme="1"/>
        <rFont val="Calibri"/>
        <family val="2"/>
        <scheme val="minor"/>
      </rPr>
      <t xml:space="preserve">  Field will accept any alphanumeric.
MMEXSPECR                    </t>
    </r>
    <r>
      <rPr>
        <b/>
        <sz val="10"/>
        <color theme="1"/>
        <rFont val="Calibri"/>
        <family val="2"/>
        <scheme val="minor"/>
      </rPr>
      <t>Must</t>
    </r>
    <r>
      <rPr>
        <sz val="10"/>
        <color theme="1"/>
        <rFont val="Calibri"/>
        <family val="2"/>
        <scheme val="minor"/>
      </rPr>
      <t xml:space="preserve"> be blank		
MMEXESHTI                     </t>
    </r>
    <r>
      <rPr>
        <b/>
        <sz val="10"/>
        <color theme="1"/>
        <rFont val="Calibri"/>
        <family val="2"/>
        <scheme val="minor"/>
      </rPr>
      <t>Must</t>
    </r>
    <r>
      <rPr>
        <sz val="10"/>
        <color theme="1"/>
        <rFont val="Calibri"/>
        <family val="2"/>
        <scheme val="minor"/>
      </rPr>
      <t xml:space="preserve"> be blank	
Other documents	           No need to use	</t>
    </r>
  </si>
  <si>
    <t>assessmentType</t>
  </si>
  <si>
    <r>
      <t xml:space="preserve">Appears under certain conditions for specific documents:
-      For MMEXDISOP and MMEXSPECR it must be blank.
-      For MMEXESHTI must contain the Assessment Type.
While this field states that it is not required the following DO need to be addressed
MMEXDISOP                   </t>
    </r>
    <r>
      <rPr>
        <b/>
        <sz val="10"/>
        <color theme="1"/>
        <rFont val="Calibri"/>
        <family val="2"/>
        <scheme val="minor"/>
      </rPr>
      <t>Must</t>
    </r>
    <r>
      <rPr>
        <sz val="10"/>
        <color theme="1"/>
        <rFont val="Calibri"/>
        <family val="2"/>
        <scheme val="minor"/>
      </rPr>
      <t xml:space="preserve"> be blank
MMEXSPECR                    </t>
    </r>
    <r>
      <rPr>
        <b/>
        <sz val="10"/>
        <color theme="1"/>
        <rFont val="Calibri"/>
        <family val="2"/>
        <scheme val="minor"/>
      </rPr>
      <t>Must</t>
    </r>
    <r>
      <rPr>
        <sz val="10"/>
        <color theme="1"/>
        <rFont val="Calibri"/>
        <family val="2"/>
        <scheme val="minor"/>
      </rPr>
      <t xml:space="preserve"> be blank		
MMEXESHTI                     </t>
    </r>
    <r>
      <rPr>
        <b/>
        <sz val="10"/>
        <color theme="1"/>
        <rFont val="Calibri"/>
        <family val="2"/>
        <scheme val="minor"/>
      </rPr>
      <t>Must</t>
    </r>
    <r>
      <rPr>
        <sz val="10"/>
        <color theme="1"/>
        <rFont val="Calibri"/>
        <family val="2"/>
        <scheme val="minor"/>
      </rPr>
      <t xml:space="preserve"> contain the assessment type
	                                        </t>
    </r>
    <r>
      <rPr>
        <b/>
        <sz val="10"/>
        <color theme="1"/>
        <rFont val="Calibri"/>
        <family val="2"/>
        <scheme val="minor"/>
      </rPr>
      <t>Field can’t be blank</t>
    </r>
    <r>
      <rPr>
        <sz val="10"/>
        <color theme="1"/>
        <rFont val="Calibri"/>
        <family val="2"/>
        <scheme val="minor"/>
      </rPr>
      <t>.  Field will accept any alphanumeric.
Other documents	           No need to use</t>
    </r>
  </si>
  <si>
    <t>bodySite</t>
  </si>
  <si>
    <r>
      <t xml:space="preserve">Appears under certain conditions for specific documents:
-       For MMEXDISOP and MMEXSPECR must be blank.
-      For MMEXESHTI must contain the body site that the assessment
         relates to (e.g. " MRI LUMBAR SPINE"). 
While this field states that it is not required, the following DO need to be addressed.
MMEXDISOP                      </t>
    </r>
    <r>
      <rPr>
        <b/>
        <sz val="10"/>
        <color theme="1"/>
        <rFont val="Calibri"/>
        <family val="2"/>
        <scheme val="minor"/>
      </rPr>
      <t>Must</t>
    </r>
    <r>
      <rPr>
        <sz val="10"/>
        <color theme="1"/>
        <rFont val="Calibri"/>
        <family val="2"/>
        <scheme val="minor"/>
      </rPr>
      <t xml:space="preserve"> be blank	
MMEXSPECR                      </t>
    </r>
    <r>
      <rPr>
        <b/>
        <sz val="10"/>
        <color theme="1"/>
        <rFont val="Calibri"/>
        <family val="2"/>
        <scheme val="minor"/>
      </rPr>
      <t>Must</t>
    </r>
    <r>
      <rPr>
        <sz val="10"/>
        <color theme="1"/>
        <rFont val="Calibri"/>
        <family val="2"/>
        <scheme val="minor"/>
      </rPr>
      <t xml:space="preserve"> be blank	
MMEXESHTI                       </t>
    </r>
    <r>
      <rPr>
        <b/>
        <sz val="10"/>
        <color theme="1"/>
        <rFont val="Calibri"/>
        <family val="2"/>
        <scheme val="minor"/>
      </rPr>
      <t>Must</t>
    </r>
    <r>
      <rPr>
        <sz val="10"/>
        <color theme="1"/>
        <rFont val="Calibri"/>
        <family val="2"/>
        <scheme val="minor"/>
      </rPr>
      <t xml:space="preserve"> contain the body site that the assessment relates to (e.g. “MRI LUMBAR SPINE”)
Other documents             No need to use	 </t>
    </r>
  </si>
  <si>
    <t>clientNHINumber</t>
  </si>
  <si>
    <r>
      <t xml:space="preserve">No (*)
</t>
    </r>
    <r>
      <rPr>
        <sz val="10"/>
        <color theme="7"/>
        <rFont val="Calibri"/>
        <family val="2"/>
        <scheme val="minor"/>
      </rPr>
      <t>(*) If the Client NHI Number is not identified in the file, then ‘0000000’ must be used as the NHI number</t>
    </r>
  </si>
  <si>
    <r>
      <t xml:space="preserve">[0-9]{7}, </t>
    </r>
    <r>
      <rPr>
        <sz val="10"/>
        <color theme="1"/>
        <rFont val="Calibri"/>
        <family val="2"/>
        <scheme val="minor"/>
      </rPr>
      <t>1234567</t>
    </r>
  </si>
  <si>
    <t>clientFirstName</t>
  </si>
  <si>
    <t>clientLastName</t>
  </si>
  <si>
    <t>clientDOB</t>
  </si>
  <si>
    <t>fileExtension</t>
  </si>
  <si>
    <t>PDF</t>
  </si>
  <si>
    <t>File type is not an accepted type (i.e. not a PDF)</t>
  </si>
  <si>
    <t>Only PDF are accepted.</t>
  </si>
  <si>
    <r>
      <t xml:space="preserve">Acquired Brain Injury Incoming File Naming Standards
</t>
    </r>
    <r>
      <rPr>
        <b/>
        <sz val="11"/>
        <color theme="0"/>
        <rFont val="Consolas"/>
        <family val="3"/>
      </rPr>
      <t xml:space="preserve">(based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</si>
  <si>
    <t>Where the content type is not one of the permitted documents types as specified in this document</t>
  </si>
  <si>
    <r>
      <t xml:space="preserve">Hearing Loss Incoming File Naming Standards </t>
    </r>
    <r>
      <rPr>
        <b/>
        <sz val="11"/>
        <color theme="0"/>
        <rFont val="Consolas"/>
        <family val="3"/>
      </rPr>
      <t xml:space="preserve">
(based on contentType from the </t>
    </r>
    <r>
      <rPr>
        <b/>
        <sz val="11"/>
        <color rgb="FFFF0000"/>
        <rFont val="Consolas"/>
        <family val="3"/>
      </rPr>
      <t>Metadata Construct</t>
    </r>
    <r>
      <rPr>
        <b/>
        <sz val="11"/>
        <color theme="0"/>
        <rFont val="Consolas"/>
        <family val="3"/>
      </rPr>
      <t xml:space="preserve"> tab)</t>
    </r>
  </si>
  <si>
    <t>ACC1151 - Approval for Minimally Conscious and Community Admissions</t>
  </si>
  <si>
    <t>ACC1155 - Residential Support Report for Funding Approval and Extension (for Residential)</t>
  </si>
  <si>
    <t>Acute Services - Excludes Imaging</t>
  </si>
  <si>
    <t>Client Overnight Leave - Client Overnight Leave</t>
  </si>
  <si>
    <t>Exception / Interruption Reports - Notification of Exceptions</t>
  </si>
  <si>
    <t>Standard Medical Letter to GP Following Discharge - Correspondence</t>
  </si>
  <si>
    <t>Referrals - Referrals to External Providers</t>
  </si>
  <si>
    <t>ACC4202 - Support Needs Assessment</t>
  </si>
  <si>
    <t>ACC4501 - Child and Youth SNA Report</t>
  </si>
  <si>
    <t>RPSA - Retrospective Personal Support Needs</t>
  </si>
  <si>
    <t>ACC345 - Education Assessment Report</t>
  </si>
  <si>
    <t>ACC652 - Initial Occupational Therapy Assessment Report</t>
  </si>
  <si>
    <t>ACC7437 - Living My Life Tailored Support Plan, Progress and Completion Report</t>
  </si>
  <si>
    <t>ACC266 - Psychology Services Action Plan</t>
  </si>
  <si>
    <t>ACC267 - Psychology Services Progress Report</t>
  </si>
  <si>
    <t>ACC268 - Psychology Services Completion Report</t>
  </si>
  <si>
    <t>ACC4245 or ACC2059 - Mental Injury Assessment Report</t>
  </si>
  <si>
    <t>ACC4247 - Mental Injury Assessment</t>
  </si>
  <si>
    <t>ACC5940 - Behaviour Support Services Report</t>
  </si>
  <si>
    <t>ACC7434 - Social Rehabilitation Needs Assessment (IRA report)</t>
  </si>
  <si>
    <t>ACC2126 - Training for Independence Report</t>
  </si>
  <si>
    <t>ACC7419 - Training for Independence Request form</t>
  </si>
  <si>
    <t>ACC5945 - Standalone Workplace Assessment</t>
  </si>
  <si>
    <t>ACC5956 - Job Search Initial Plan and Completion</t>
  </si>
  <si>
    <t>ACC6232 - Notification of  Interruption of TBIRR</t>
  </si>
  <si>
    <t>ACC7430 - Stay at Work Initial and Progress Report</t>
  </si>
  <si>
    <t>ACC7431 - Back to Work Completion Report</t>
  </si>
  <si>
    <t>ACC7981 - Pathways to Employment Completion Report</t>
  </si>
  <si>
    <t>ACC7982 - Pathways to Employment Initial and Progress</t>
  </si>
  <si>
    <t>ACC7983 - Stay at Work Completion Report</t>
  </si>
  <si>
    <t>ACC7432 - Wheelchair and Seating Assessment</t>
  </si>
  <si>
    <t>ACC7433 - Wheelchair &amp; Seating Progress and Completion Report</t>
  </si>
  <si>
    <t>ACC884 - Concussion Service Outcome Report / Summary</t>
  </si>
  <si>
    <t>ACC885 - DNA Reports for TI’s and Concussion</t>
  </si>
  <si>
    <t>CPNF - Concussion Notification</t>
  </si>
  <si>
    <t>SRNA - Discipline Specific Assessment (ABI Created Template)</t>
  </si>
  <si>
    <t>SRNA - Equipment Assessment</t>
  </si>
  <si>
    <t>SRNA - Consumables Assessment</t>
  </si>
  <si>
    <t>TI Costing Sheet (ABI Created Template)</t>
  </si>
  <si>
    <t>IB-Medical Reports/Notes (ABI Created Template)</t>
  </si>
  <si>
    <t>Family Meeting Minutes (ABI template)</t>
  </si>
  <si>
    <t>Initial Report (ABI Template)</t>
  </si>
  <si>
    <t>ACC Medical Certificate</t>
  </si>
  <si>
    <t>Neuropsych Assessment (ABI Created Template)</t>
  </si>
  <si>
    <t>ABI-ACC7434IRAREPORT</t>
  </si>
  <si>
    <t>ABI-ACC4202SNA</t>
  </si>
  <si>
    <t>ACC001 - Request for Assistance</t>
  </si>
  <si>
    <t>ACC37 - Tax Invoice for Treatment</t>
  </si>
  <si>
    <t>ACC42 - Injury Claim Form (includes Amendments &amp; Late Lodgements)</t>
  </si>
  <si>
    <t>ACC1345 - Request for Prior Approval of Simple Dental Treatment</t>
  </si>
  <si>
    <t>ACC2303 - Request for More Information on Dental Claim</t>
  </si>
  <si>
    <t>ACC4231 - Orthodontic Treatment Prior Approval</t>
  </si>
  <si>
    <t>ACC8298 (replaces ACC899) - Dental Assessment Report and Treatment Plan (DARTP)</t>
  </si>
  <si>
    <t>ACC42 - Late Lodged Dental</t>
  </si>
  <si>
    <r>
      <t xml:space="preserve">Dental Incoming File Naming Standards </t>
    </r>
    <r>
      <rPr>
        <b/>
        <sz val="11"/>
        <color theme="0"/>
        <rFont val="Consolas"/>
        <family val="3"/>
      </rPr>
      <t xml:space="preserve">
(based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</si>
  <si>
    <r>
      <t xml:space="preserve">[0-9]{10}, </t>
    </r>
    <r>
      <rPr>
        <sz val="10"/>
        <color theme="1"/>
        <rFont val="Calibri"/>
        <family val="2"/>
        <scheme val="minor"/>
      </rPr>
      <t>12345</t>
    </r>
    <r>
      <rPr>
        <sz val="10"/>
        <rFont val="Calibri"/>
        <family val="2"/>
      </rPr>
      <t>67890</t>
    </r>
  </si>
  <si>
    <t>ACC610 Hearing Loss Accident Questionnaire Claimant</t>
  </si>
  <si>
    <t>ACC611 Hearing Aid Trial Outcome Report - Vendor</t>
  </si>
  <si>
    <t>ACC612 Hearing Loss Audiometric Report - Vendor</t>
  </si>
  <si>
    <t>ACC613 Hearing Loss Client Questionnaire Additional Information Claimant</t>
  </si>
  <si>
    <t>ACC259 - Battery Order Prescription Form</t>
  </si>
  <si>
    <t>AUDTST - Hearing Test Results</t>
  </si>
  <si>
    <r>
      <t xml:space="preserve">ACC32 Incoming File Naming Standards
</t>
    </r>
    <r>
      <rPr>
        <b/>
        <sz val="11"/>
        <color theme="0"/>
        <rFont val="Consolas"/>
        <family val="3"/>
      </rPr>
      <t xml:space="preserve">(based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</si>
  <si>
    <t>ACC32</t>
  </si>
  <si>
    <t>ACC32 - Additional Diagnosis</t>
  </si>
  <si>
    <t>ACC32 - Extension of Treatment</t>
  </si>
  <si>
    <t>ACC32 - Post Op emailed script</t>
  </si>
  <si>
    <t>ACC32 - Post-Surgery Assessment</t>
  </si>
  <si>
    <t>ACC32 - Reactivation</t>
  </si>
  <si>
    <t>ACC7398</t>
  </si>
  <si>
    <t>Acupuncture Notes</t>
  </si>
  <si>
    <t>Add a Read Code</t>
  </si>
  <si>
    <t>Add Outcome Measures</t>
  </si>
  <si>
    <t>Assessment Notes Report</t>
  </si>
  <si>
    <t>Chiropractic Notes</t>
  </si>
  <si>
    <t>Complete Notes History</t>
  </si>
  <si>
    <t>HTI / High Tech Imaging reports</t>
  </si>
  <si>
    <t>Initial Assessment</t>
  </si>
  <si>
    <t>M41 / ACC41</t>
  </si>
  <si>
    <t>Osteopath Notes</t>
  </si>
  <si>
    <t>Physio Notes</t>
  </si>
  <si>
    <t>Clinical Notes</t>
  </si>
  <si>
    <t>Physio Outcome Measures</t>
  </si>
  <si>
    <t>Signed ACC32 &amp; OCM</t>
  </si>
  <si>
    <t>ACC32-ADDTREATMNTREQ</t>
  </si>
  <si>
    <t>ACC32-ADDDIAGNOSIS</t>
  </si>
  <si>
    <t>ACC32-TREXTENSION</t>
  </si>
  <si>
    <t>ACC32-EMAILEDSCRIPT</t>
  </si>
  <si>
    <t>ACC32-POSTSURGASS</t>
  </si>
  <si>
    <t>ACC32-REACTIVATION</t>
  </si>
  <si>
    <t>ACC32-ACC7398REQ4TRT</t>
  </si>
  <si>
    <t>ACC32-MEDNOTESACUPUN</t>
  </si>
  <si>
    <t>ACC32-ADDREADCODE</t>
  </si>
  <si>
    <t>ACC32-ADDOUTCOME</t>
  </si>
  <si>
    <t>ACC32-MEDNOTESASS</t>
  </si>
  <si>
    <t>ACC32-MEDNOTESCHIRO</t>
  </si>
  <si>
    <t>ACC32-MEDNOTESHIST</t>
  </si>
  <si>
    <t>ACC32-HTI</t>
  </si>
  <si>
    <t>ACC32-INITASSESSMENT</t>
  </si>
  <si>
    <t>ACC32-LETTERFROMPROV</t>
  </si>
  <si>
    <t>ACC32-ACC41REFERRAL</t>
  </si>
  <si>
    <t>ACC32-MEDNOTESOSTEO</t>
  </si>
  <si>
    <t>ACC32-MEDNOTESPHYSIO</t>
  </si>
  <si>
    <t>ACC32-PHYSIOOUTCOME</t>
  </si>
  <si>
    <t>ACC32-SIGNEDOCM</t>
  </si>
  <si>
    <r>
      <t xml:space="preserve">Accidental Death Unit Incoming File Naming Standards </t>
    </r>
    <r>
      <rPr>
        <b/>
        <sz val="11"/>
        <color theme="0"/>
        <rFont val="Consolas"/>
        <family val="3"/>
      </rPr>
      <t xml:space="preserve">
(based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</si>
  <si>
    <t>ACC1600 - Ministry of Justice Funeral Payment Application</t>
  </si>
  <si>
    <t>ACC1602 - Ministry of Justice Funeral Payment Decision</t>
  </si>
  <si>
    <t>ACC210</t>
  </si>
  <si>
    <t>ACC211</t>
  </si>
  <si>
    <t xml:space="preserve">ACC4515 - Confirmation of health condition </t>
  </si>
  <si>
    <t>ACC5429 - Earner Levy Refund Form</t>
  </si>
  <si>
    <t>ACC6253 - Confirmation of acting parent</t>
  </si>
  <si>
    <t>ACC6256 - Confirmation of reasons for living apart</t>
  </si>
  <si>
    <t>ACC6257 - De Facto relationship confirmation</t>
  </si>
  <si>
    <t>ACC6258 - Confirmation of who is responsible for arranging day-to-day childcare</t>
  </si>
  <si>
    <t>ACC6269 - Confirmation of financial support</t>
  </si>
  <si>
    <t>Bank account details</t>
  </si>
  <si>
    <t>Birth Certificate</t>
  </si>
  <si>
    <t>Child Care Application</t>
  </si>
  <si>
    <t>Coroner's Findings</t>
  </si>
  <si>
    <t>Death Certificate</t>
  </si>
  <si>
    <t>Deposit Slip</t>
  </si>
  <si>
    <t>Driver's Licence</t>
  </si>
  <si>
    <t>Funeral Invoice</t>
  </si>
  <si>
    <t>IR330 - Tax Code Declaration</t>
  </si>
  <si>
    <t>Letter from other party RE: IRD, Tax Code etc</t>
  </si>
  <si>
    <t xml:space="preserve">Marriage Certificate </t>
  </si>
  <si>
    <t>Passport</t>
  </si>
  <si>
    <t>Survivors Grant / Weekly Compensation Application</t>
  </si>
  <si>
    <t>ADU-ACC136FUNERLGRNT</t>
  </si>
  <si>
    <t>ADU-ACC137CONTDEP</t>
  </si>
  <si>
    <t>ADU-ACC138CERTOFATT</t>
  </si>
  <si>
    <t>ADU-ACC1600MOJFUNAPP</t>
  </si>
  <si>
    <t>ADU-ACC1602MOJFUNDEC</t>
  </si>
  <si>
    <t>ADU-ACC163AUTH2COLL</t>
  </si>
  <si>
    <t>ADU-ACC167ATHCOLLDIS</t>
  </si>
  <si>
    <t>ADU-ACC21ACCDEATH</t>
  </si>
  <si>
    <t>ADU-ACC21NOPARTYREC</t>
  </si>
  <si>
    <t>ADU-ACC210NOPCHGADD</t>
  </si>
  <si>
    <t>ADU-ACC211ACCTHOLDR</t>
  </si>
  <si>
    <t>ADU-ACC44STATDECL</t>
  </si>
  <si>
    <t>ADU-ACC4515HEALTHCNF</t>
  </si>
  <si>
    <t>ADU-ACC537DEPCHECK</t>
  </si>
  <si>
    <t>ADU-ACC5429LEVYREF</t>
  </si>
  <si>
    <t>ADU-ACC6253ACTPARCNF</t>
  </si>
  <si>
    <t>ADU-ACC6254FTSTDYCNF</t>
  </si>
  <si>
    <t>ADU-ACC6256LIVAPTCNF</t>
  </si>
  <si>
    <t>ADU-ACC6257DEFACTCNF</t>
  </si>
  <si>
    <t>ADU-ACC6258D2DCCCNF</t>
  </si>
  <si>
    <t>ADU-ACC6269FINSUPCNF</t>
  </si>
  <si>
    <t>ADU-ACC6300AUTH2COLL</t>
  </si>
  <si>
    <t>ADU-ACC654CAAPPL</t>
  </si>
  <si>
    <t>ADU-ACC655CAAPPL</t>
  </si>
  <si>
    <t>ADU-ACC656CAOFFER</t>
  </si>
  <si>
    <t>ADU-ACC693MEDQUEST</t>
  </si>
  <si>
    <t>ADU-ACC694CONTINUENT</t>
  </si>
  <si>
    <t>ADU-ACC695CONTACTCHG</t>
  </si>
  <si>
    <t>ADU-ACC696CECHILDREN</t>
  </si>
  <si>
    <t>ADU-ACC697CEOTHER</t>
  </si>
  <si>
    <t>ADU-ACC729SHEARNCERT</t>
  </si>
  <si>
    <t>ADU-ACC742CASIGNOFF</t>
  </si>
  <si>
    <t>ADU-ACC743CAPAYMTREC</t>
  </si>
  <si>
    <t>ADU-ACC748FATALQUEST</t>
  </si>
  <si>
    <t>ADU-ACCS60MISCDOC</t>
  </si>
  <si>
    <t>ADU-BANKACCTDETAILS</t>
  </si>
  <si>
    <t>ADU-BIRTHCERTIFICATE</t>
  </si>
  <si>
    <t>ADU-ACC001CHILDCARE</t>
  </si>
  <si>
    <t>ADU-CORONERSFINDING</t>
  </si>
  <si>
    <t>ADU-DEATHCERTIFICATE</t>
  </si>
  <si>
    <t>ADU-DEPOSITSLIP</t>
  </si>
  <si>
    <t>ADU-DRIVERSLICENCE</t>
  </si>
  <si>
    <t>ADU-FUNERALINVOICE</t>
  </si>
  <si>
    <t>ADU-IR330TAXCODEDECL</t>
  </si>
  <si>
    <t>ADU-LETTERFROMOTP</t>
  </si>
  <si>
    <t>ADU-MARRIAGECERT</t>
  </si>
  <si>
    <t>ADU-MEDREPTNOTE</t>
  </si>
  <si>
    <t>ADU-PASSPORT</t>
  </si>
  <si>
    <t>ADU-ACC001SRVWKLYAPP</t>
  </si>
  <si>
    <t>ACC136 - Funeral Grant payment authority</t>
  </si>
  <si>
    <t>ACC137 - Continuing dependency (transitional only)</t>
  </si>
  <si>
    <t>ACC138 - Certificate of Attendance</t>
  </si>
  <si>
    <t>ACC163 - Authority for the collection and disclosure of information (deceased person)</t>
  </si>
  <si>
    <t>ACC167 - Authority for the collection and disclosure of information</t>
  </si>
  <si>
    <t>ACC21 - Advice of accidental death</t>
  </si>
  <si>
    <t>ACC21 - no party record</t>
  </si>
  <si>
    <t>ACC44 - Statutory declaration</t>
  </si>
  <si>
    <t>ACC537 - Dependency check (transitional only)</t>
  </si>
  <si>
    <t>ACC6254 - Intention to study full time</t>
  </si>
  <si>
    <t>ACC654 - Application for a Converted Amount (1972 and 1982 Acts)</t>
  </si>
  <si>
    <t>ACC655 - Application for a converted amount (1992, 1998 &amp; 2001 Acts)</t>
  </si>
  <si>
    <t>ACC656 - Converted Amount Offer</t>
  </si>
  <si>
    <t>ACC693 - Medical questionnaire</t>
  </si>
  <si>
    <t>ACC694 - Continued entitlement</t>
  </si>
  <si>
    <t>ACC696 - Continued entitlement - children</t>
  </si>
  <si>
    <t>ACC697 - Continued entitlement - dependant other than children</t>
  </si>
  <si>
    <t>ACC729 Shareholder Employee Earnings Certificate</t>
  </si>
  <si>
    <t>ACC742 - Converted amount offer assessment and sign off</t>
  </si>
  <si>
    <t>ACC743 - Converted amount payment record</t>
  </si>
  <si>
    <t>ACC748 - Fatal questionnaire for self employed or shareholder employee</t>
  </si>
  <si>
    <t>ACC695 - Miscellaneous Document - Miscellaneous</t>
  </si>
  <si>
    <t>ACCS60 - Miscellaneous Document - Miscellaneous</t>
  </si>
  <si>
    <r>
      <t xml:space="preserve">Cover Assessment Incoming File Naming Standards </t>
    </r>
    <r>
      <rPr>
        <b/>
        <sz val="11"/>
        <color theme="0"/>
        <rFont val="Consolas"/>
        <family val="3"/>
      </rPr>
      <t xml:space="preserve">
(based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</si>
  <si>
    <t>ACC1035 Treatment provider-hernia questionnaire</t>
  </si>
  <si>
    <t>Confirmation of Injury Diagnosis</t>
  </si>
  <si>
    <t>Late Lodgement Questionnaire + Medical records/ notes received from [provider]</t>
  </si>
  <si>
    <t>Medical Notes / Reports</t>
  </si>
  <si>
    <t>Mental injury questionnaire (claimant)</t>
  </si>
  <si>
    <t xml:space="preserve">Returned ACC mail from client with comments written on them </t>
  </si>
  <si>
    <t xml:space="preserve">Returned ACC mail from provider with comments written on them </t>
  </si>
  <si>
    <t>CA-ACC1035PROVHRNIAQ</t>
  </si>
  <si>
    <t>CA-ACC1036MEDQUESPRV</t>
  </si>
  <si>
    <t>CA-ACC125ADDINFOPROV</t>
  </si>
  <si>
    <t>CA-ACC164RESIDENCYQ</t>
  </si>
  <si>
    <t>CA-ACC165DECLOFRANDR</t>
  </si>
  <si>
    <t>CA-ACC166HERNIAQUECL</t>
  </si>
  <si>
    <t>CA-ACC2310ACTIVQUECL</t>
  </si>
  <si>
    <t>CA-ACC2311MNTLQUEPRV</t>
  </si>
  <si>
    <t>CA-ACC4244MNTLQUECL</t>
  </si>
  <si>
    <t>CA-ACC4245MENTALIR</t>
  </si>
  <si>
    <t>CA-ACC4247MENTALIA</t>
  </si>
  <si>
    <t>CA-ACC5938KNEEIA</t>
  </si>
  <si>
    <t>CA-ACC6261HERNIA</t>
  </si>
  <si>
    <t>CA-ACC6300AUTH2COLL</t>
  </si>
  <si>
    <t>CA-CONFOFINJURYDIAG</t>
  </si>
  <si>
    <t>CA-PROVL8LODGEDQUEST</t>
  </si>
  <si>
    <t>CA-CLIENTL8LODGQUEST</t>
  </si>
  <si>
    <t>CA-LETTERFROMCLIENT</t>
  </si>
  <si>
    <t>CA-LETTERFROMPROV</t>
  </si>
  <si>
    <t>CA-MEDICALREPTNOTE</t>
  </si>
  <si>
    <t>CA-MENTALINJURYQUEST</t>
  </si>
  <si>
    <t>CA-RETMAILFROMCLIENT</t>
  </si>
  <si>
    <t>CA-RETMAILFROMPROV</t>
  </si>
  <si>
    <t>ACC1036 - Treatment provider questionnaire</t>
  </si>
  <si>
    <t>ACC125 - Additional information on diagnosis</t>
  </si>
  <si>
    <t>ACC165 - Declaration of Rights and Responsibilities</t>
  </si>
  <si>
    <t>ACC4244 - Mental Injury Questionnaire - Client - 1</t>
  </si>
  <si>
    <t>ACC4245 - Mental Injury Report</t>
  </si>
  <si>
    <t>VCF006 - Incoming from GP or other Provider</t>
  </si>
  <si>
    <t>ACC4247 - Mental Injury Questionnaire</t>
  </si>
  <si>
    <t>VCF005 - Incoming from Claimant</t>
  </si>
  <si>
    <t>ACC6300 - Authority to collect medical and other records</t>
  </si>
  <si>
    <t>ACC2311 - Mental injury questionnaire (provider)</t>
  </si>
  <si>
    <t>ACC166 - Hernia questionnaire - claimant</t>
  </si>
  <si>
    <t>ACC2310 - Activity Questionnaire</t>
  </si>
  <si>
    <t>ACC164 - Residency questionnaire</t>
  </si>
  <si>
    <r>
      <t xml:space="preserve">Clinical Reports Incoming File Naming Standards </t>
    </r>
    <r>
      <rPr>
        <b/>
        <sz val="11"/>
        <color theme="0"/>
        <rFont val="Consolas"/>
        <family val="3"/>
      </rPr>
      <t xml:space="preserve">
(based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</si>
  <si>
    <t>HTI / High Tech Imaging reports MMEX</t>
  </si>
  <si>
    <t>Non-Surgical ARTP</t>
  </si>
  <si>
    <t xml:space="preserve">CSARTP </t>
  </si>
  <si>
    <t>Notice of Discharge (NOD)</t>
  </si>
  <si>
    <t>Operation Notes (O)</t>
  </si>
  <si>
    <t>Operation Notes + Notice of Discharge (ONOD)</t>
  </si>
  <si>
    <t>CR-MEDREPTNOTES</t>
  </si>
  <si>
    <t>CR-HIGHTECHIMAGING</t>
  </si>
  <si>
    <t>CR-ARTPNONSURGICAL</t>
  </si>
  <si>
    <t>CR-CSARTP</t>
  </si>
  <si>
    <t>CR-NOTICEOFDISCHARGE</t>
  </si>
  <si>
    <t>CR-OPERATIONNOTES</t>
  </si>
  <si>
    <t>CR-OPERATIONNOTESNOD</t>
  </si>
  <si>
    <t>Employer Reimbursement Agreement  Deductions (ERA)</t>
  </si>
  <si>
    <r>
      <t xml:space="preserve">Employer Reimbursement Agreement Deductions Incoming File Naming Standards </t>
    </r>
    <r>
      <rPr>
        <b/>
        <sz val="11"/>
        <color theme="0"/>
        <rFont val="Consolas"/>
        <family val="3"/>
      </rPr>
      <t xml:space="preserve">
(based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</si>
  <si>
    <t>IRD Child Support Deduction Notice</t>
  </si>
  <si>
    <t>IRD Child Support Deduction Stop Notice</t>
  </si>
  <si>
    <t>IRD Default Deduction Notice</t>
  </si>
  <si>
    <t>IRD Default Deduction Stop Notice</t>
  </si>
  <si>
    <t>IRD Student Loan Compulsory Extra Deduction Notice</t>
  </si>
  <si>
    <t>IRD Student Loan Compulsory Extra Deduction Stop Notice</t>
  </si>
  <si>
    <t>Single Tax Code Change</t>
  </si>
  <si>
    <t>Work and Income Deduction Notice</t>
  </si>
  <si>
    <t>Work and Income Deduction Stop Notice</t>
  </si>
  <si>
    <t>Court Fine Deduction Notice</t>
  </si>
  <si>
    <t>Court Fine Deduction Notice - Voluntary</t>
  </si>
  <si>
    <t>Court Fine Deduction Stop Notice</t>
  </si>
  <si>
    <t>Civil Court Fine Deduction Notice</t>
  </si>
  <si>
    <t>Civil Court Fine Deduction Stop Notice</t>
  </si>
  <si>
    <t>DWI S86A Deduction Notice</t>
  </si>
  <si>
    <t>DWI S86A Deduction Stop Notice</t>
  </si>
  <si>
    <t>DWI S110 Deduction Notice</t>
  </si>
  <si>
    <t>DWI S110 Deduction Stop Notice</t>
  </si>
  <si>
    <t>KS2 Kiwisaver Deduction Notice</t>
  </si>
  <si>
    <t>Deduction Notice for Unpaid Debt - LegalAid</t>
  </si>
  <si>
    <t>Deduction Stop Notice for Legal Aid</t>
  </si>
  <si>
    <t>ERA Abatement - MyACC for Business</t>
  </si>
  <si>
    <t>IRD Information Request</t>
  </si>
  <si>
    <t>Work and Income Information Request</t>
  </si>
  <si>
    <t>Ministry of Social Development Information Request</t>
  </si>
  <si>
    <t>ERA-IRDCSUPPDED</t>
  </si>
  <si>
    <t>ERA-IRDCSUPPDEDSTOP</t>
  </si>
  <si>
    <t>ERA-IRDDEFAULTDED</t>
  </si>
  <si>
    <t>ERA-IRDDEFAULTDEDSTP</t>
  </si>
  <si>
    <t>ERA-IRDSLCOMPXTRADED</t>
  </si>
  <si>
    <t>ERA-IRDSLCMPXTDEDSTP</t>
  </si>
  <si>
    <t>ERA-SINGLETAXCODECHG</t>
  </si>
  <si>
    <t>ERA-WINCSUPPDED</t>
  </si>
  <si>
    <t>ERA-WINCSUPPDEDSTOP</t>
  </si>
  <si>
    <t>ERA-COURTFINEDED</t>
  </si>
  <si>
    <t>ERA-COURTFINEDEDVOL</t>
  </si>
  <si>
    <t>ERA-COURTFINEDEDSTOP</t>
  </si>
  <si>
    <t>ERA-CIVLCOURTFINEDED</t>
  </si>
  <si>
    <t>ERA-CIVLCRTFINDEDSTP</t>
  </si>
  <si>
    <t>ERA-DWIS86ADEDNOTICE</t>
  </si>
  <si>
    <t>ERA-DWIS86ADEDSTOP</t>
  </si>
  <si>
    <t>ERA-DWIS110ADEDNOTIC</t>
  </si>
  <si>
    <t>ERA-DWIS110ADEDSTOP</t>
  </si>
  <si>
    <t>ERA-KS2KSDED</t>
  </si>
  <si>
    <t>ERA-LEGALAIDDEDNOTIC</t>
  </si>
  <si>
    <t>ERA-LEGALAIDDEDSTOP</t>
  </si>
  <si>
    <t>ERA-ABATEMENT</t>
  </si>
  <si>
    <t>ERA-IRDINFOREQUEST</t>
  </si>
  <si>
    <t>ERA-WININFOREQUEST</t>
  </si>
  <si>
    <t>ERA-MSDINFOREQUEST</t>
  </si>
  <si>
    <r>
      <t xml:space="preserve">Elective Services Incoming File Naming Standards </t>
    </r>
    <r>
      <rPr>
        <b/>
        <sz val="11"/>
        <color theme="0"/>
        <rFont val="Consolas"/>
        <family val="3"/>
      </rPr>
      <t xml:space="preserve">
(based on contentType from the </t>
    </r>
    <r>
      <rPr>
        <b/>
        <sz val="11"/>
        <color rgb="FFFF0000"/>
        <rFont val="Consolas"/>
        <family val="3"/>
      </rPr>
      <t>Metadata Construct</t>
    </r>
    <r>
      <rPr>
        <b/>
        <sz val="11"/>
        <color theme="0"/>
        <rFont val="Consolas"/>
        <family val="3"/>
      </rPr>
      <t xml:space="preserve"> tab)</t>
    </r>
  </si>
  <si>
    <t>BOTOX Non-Surgical ARTP / BTA01 Injection Code</t>
  </si>
  <si>
    <t>Cervical Disc Replacement Approval Protocol</t>
  </si>
  <si>
    <t>Change of Lead Provider / Change of Surgeon Request</t>
  </si>
  <si>
    <t>Client Reimbursement</t>
  </si>
  <si>
    <t>CSARTP (Clinical Services ARTP)</t>
  </si>
  <si>
    <t>CSARTP from R Pitto</t>
  </si>
  <si>
    <t>CST9 Request</t>
  </si>
  <si>
    <t>E-Billing Surgery Invoice (EB)</t>
  </si>
  <si>
    <t>E-Billing Surgery Invoice with notes (EBMED)</t>
  </si>
  <si>
    <t>Epidural Steroid Record (ESR)</t>
  </si>
  <si>
    <t>IPM - Pain Management Request</t>
  </si>
  <si>
    <r>
      <t>Letters from client</t>
    </r>
    <r>
      <rPr>
        <i/>
        <sz val="10"/>
        <rFont val="Calibri"/>
        <family val="2"/>
        <scheme val="minor"/>
      </rPr>
      <t>(if requesting review -put in mailroom)</t>
    </r>
  </si>
  <si>
    <t>Lumbar Disc Replacement Approval Protocol</t>
  </si>
  <si>
    <t>Non-core pricing sheet</t>
  </si>
  <si>
    <t>Non-core pricing sheet (NC)</t>
  </si>
  <si>
    <t xml:space="preserve">Non-Surgical / Follow-up ARTP </t>
  </si>
  <si>
    <t>Notice of Discharge / Discharge Summary (NOD)</t>
  </si>
  <si>
    <t>PICBA Surgery Invoices (+ Operation notes)</t>
  </si>
  <si>
    <t>Radiology Reports</t>
  </si>
  <si>
    <t>Request for Hyperbaric Oxygen Therapy Treatment (HBOT)</t>
  </si>
  <si>
    <t>Retrospective Change of Funding Code (Surgery Already Approved)</t>
  </si>
  <si>
    <t>Suppliers Invoice (SI)</t>
  </si>
  <si>
    <t>Suppliers Invoice + Operation Notes (SIO)</t>
  </si>
  <si>
    <t>Treating Practitioner - Confirmation of Diagnosis</t>
  </si>
  <si>
    <t>Treatment Injury Surgery Invoices (+ Operation notes)</t>
  </si>
  <si>
    <t>ES-EXTDISCSURGREIMBT</t>
  </si>
  <si>
    <t>ES-ACC1171QUESFRMPRV</t>
  </si>
  <si>
    <t>ES-ACC1172QUESFRMPRV</t>
  </si>
  <si>
    <t>ES-ACC1855BURNCONSUM</t>
  </si>
  <si>
    <t>ES-ACC2531AC4PAINMGT</t>
  </si>
  <si>
    <t>ES-ACC2539EDPRIORAPP</t>
  </si>
  <si>
    <t>ES-ACC5966EDSURGREQ</t>
  </si>
  <si>
    <t>ES-ACC7421SURGERYOPT</t>
  </si>
  <si>
    <t>ES-ACC856SCARMGMTREQ</t>
  </si>
  <si>
    <t>ES-ACC1856BURNCONSUM</t>
  </si>
  <si>
    <t>ES-ARTP</t>
  </si>
  <si>
    <t>ES-ARTPNONCORE</t>
  </si>
  <si>
    <t>ES-BOTOXBTA01REQ</t>
  </si>
  <si>
    <t>ES-CERVICLDISCREPAPP</t>
  </si>
  <si>
    <t>ES-COLPROVORSURGEON</t>
  </si>
  <si>
    <t>ES-CLAIMREIMBURSEMNT</t>
  </si>
  <si>
    <t>ES-CSARTP</t>
  </si>
  <si>
    <t>ES-CSARTPFROMRPITTO</t>
  </si>
  <si>
    <t>ES-CST9REQUEST</t>
  </si>
  <si>
    <t>ES-EBSURGERYINV</t>
  </si>
  <si>
    <t>ES-EBMEDESURGERYINV</t>
  </si>
  <si>
    <t>ES-EPIDURLSTEROIDREC</t>
  </si>
  <si>
    <t>ES-ACC4246IPM</t>
  </si>
  <si>
    <t>ES-LETTERFROMPROV</t>
  </si>
  <si>
    <t>ES-LETTERFROMCLIENT</t>
  </si>
  <si>
    <t>ES-LUMBARDISCREPLAPP</t>
  </si>
  <si>
    <t>ES-MEDICALREPTNOTE</t>
  </si>
  <si>
    <t>ES-NONCOREPRICING</t>
  </si>
  <si>
    <t>ES-ARTPNONSURGICAL</t>
  </si>
  <si>
    <t>ES-NOTICEOFDISCHARGE</t>
  </si>
  <si>
    <t>ES-OPERATIONNOTE</t>
  </si>
  <si>
    <t>ES-OPNOTESDISCHARGE</t>
  </si>
  <si>
    <t>ES-PICBASURGINVNOTE</t>
  </si>
  <si>
    <t>ES-HIGHTECHIMAGING</t>
  </si>
  <si>
    <t>ES-HBOTREQUEST</t>
  </si>
  <si>
    <t>ES-RETROFUNDCODECHG</t>
  </si>
  <si>
    <t>ES-SUPPLIERINVOICE</t>
  </si>
  <si>
    <t>ES-SUPPLIERINVNOTE</t>
  </si>
  <si>
    <t>ES-CONFOFDIAGNOSIS</t>
  </si>
  <si>
    <t>ES-SURGERYINVNOTE</t>
  </si>
  <si>
    <t xml:space="preserve">ACC2531 - Anti-Convulsants for Neuropathic Pain Management </t>
  </si>
  <si>
    <t>ACC ED1 - Extended Discretion Surgical Reimbursement: Claimant questionnaire</t>
  </si>
  <si>
    <t>ACC1171 - Questionnaire + Medical Notes / Reports</t>
  </si>
  <si>
    <t>ACC1172 - Questionnaire + Medical Notes / Reports</t>
  </si>
  <si>
    <t>ACC1855 - Requests</t>
  </si>
  <si>
    <t>ACC5966 - Request For Extended Discretion For Surgery Funding</t>
  </si>
  <si>
    <t>ACC7421 - Elective Surgery Option Choice Form</t>
  </si>
  <si>
    <t>ACC2539 - Miscellaneous Document - Miscellaneous</t>
  </si>
  <si>
    <t>ACC856 - Scar Management Treatment &amp; Consumables Prior Approval Request</t>
  </si>
  <si>
    <t>ACC1856 - Scar Management Treatment &amp; Consumables Prior Approval Request</t>
  </si>
  <si>
    <t>ARTP - Elective Surgery Request</t>
  </si>
  <si>
    <t>ARTP - Noncore - Elective Surgery Request</t>
  </si>
  <si>
    <r>
      <t xml:space="preserve">Medical Certificate Incoming File Naming Standards </t>
    </r>
    <r>
      <rPr>
        <b/>
        <sz val="11"/>
        <color theme="0"/>
        <rFont val="Consolas"/>
        <family val="3"/>
      </rPr>
      <t xml:space="preserve">
(based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</si>
  <si>
    <t>ACC18 on Accredited Employer claim</t>
  </si>
  <si>
    <t>ACC18 on Party Record (claim not registered)</t>
  </si>
  <si>
    <t>ACC18 FFSW - Fit for some work</t>
  </si>
  <si>
    <t>ACC18 FUF - Fully unfit</t>
  </si>
  <si>
    <t xml:space="preserve">ACC18 RTW - Return to work </t>
  </si>
  <si>
    <t>MC-SC-ACC18ACCEMPLOYR</t>
  </si>
  <si>
    <t>MC-SC-ACC18PARTYREC</t>
  </si>
  <si>
    <t>MC-SC-ACC18CHGOFDIAG</t>
  </si>
  <si>
    <t>MC-SC-ACC18FIT4SOMWK</t>
  </si>
  <si>
    <t>MC-SC-ACC18FULLUNFIT</t>
  </si>
  <si>
    <t>MC-SC-ACC18NOINFTIME</t>
  </si>
  <si>
    <t>MC-SC-ACC18RETURN2WK</t>
  </si>
  <si>
    <t>ACC18 - No information/ no time off given</t>
  </si>
  <si>
    <t>ACC18 - Change of diagnosis / additional diagnosis</t>
  </si>
  <si>
    <r>
      <t xml:space="preserve">Orthotics Incoming File Naming Standards </t>
    </r>
    <r>
      <rPr>
        <b/>
        <sz val="11"/>
        <color theme="0"/>
        <rFont val="Consolas"/>
        <family val="3"/>
      </rPr>
      <t xml:space="preserve">
(based on contentType from the </t>
    </r>
    <r>
      <rPr>
        <b/>
        <sz val="11"/>
        <color rgb="FFFF0000"/>
        <rFont val="Consolas"/>
        <family val="3"/>
      </rPr>
      <t>Metadata Construct</t>
    </r>
    <r>
      <rPr>
        <b/>
        <sz val="11"/>
        <color theme="0"/>
        <rFont val="Consolas"/>
        <family val="3"/>
      </rPr>
      <t xml:space="preserve"> tab)</t>
    </r>
  </si>
  <si>
    <t>ACC1</t>
  </si>
  <si>
    <t>ACC114 - Artificial limb rehabilitation report</t>
  </si>
  <si>
    <t>ACC115 - Artificial limb assessment report</t>
  </si>
  <si>
    <t>ACC116 - Artificial limb repairs form</t>
  </si>
  <si>
    <t>ACC7428</t>
  </si>
  <si>
    <t>ACC7428 (Under $150)</t>
  </si>
  <si>
    <t>Orthotics - Contracted Prior approval (Over $300 GST excl)</t>
  </si>
  <si>
    <t xml:space="preserve">Orthotics - Non contracted prior approval </t>
  </si>
  <si>
    <t>Orthotics Invoice with Purchase Orders</t>
  </si>
  <si>
    <t>Orthotics Invoices - Bulk Billing</t>
  </si>
  <si>
    <t>Orthotics Other Mail</t>
  </si>
  <si>
    <t>Orthotics Prior Approval - Bulk Billing</t>
  </si>
  <si>
    <t>Orthotics Tax invoice (includes Compression Stocking)</t>
  </si>
  <si>
    <t>Referral for treatment</t>
  </si>
  <si>
    <t>Returned ACC mail from client</t>
  </si>
  <si>
    <t>Returned ACC mail from provider</t>
  </si>
  <si>
    <t>Visual Aid - Quote</t>
  </si>
  <si>
    <t>Visual Aid - Tax Invoices</t>
  </si>
  <si>
    <t xml:space="preserve">Visual Field test </t>
  </si>
  <si>
    <t>OR-ACC1ORTHORVAREQ</t>
  </si>
  <si>
    <t>OR-ACC114</t>
  </si>
  <si>
    <t>OR-ACC115</t>
  </si>
  <si>
    <t>OR-ACC116</t>
  </si>
  <si>
    <t>OR-ACC7428</t>
  </si>
  <si>
    <t>OR-ACC7428UNDER150</t>
  </si>
  <si>
    <t>OR-ACC7430SAW</t>
  </si>
  <si>
    <t>OR-CONTRACTPRIORAPP</t>
  </si>
  <si>
    <t>OR-NONCONTRPRIORAPP</t>
  </si>
  <si>
    <t>OR-INVOICEWITHPO</t>
  </si>
  <si>
    <t>OR-INVOICESBULKBILL</t>
  </si>
  <si>
    <t>OR-OTHERMAIL</t>
  </si>
  <si>
    <t>OR-PRIORAPPRBULKBILL</t>
  </si>
  <si>
    <t>OR-TAXINVOICE</t>
  </si>
  <si>
    <t>OR-REF4TREATMNT</t>
  </si>
  <si>
    <t>OR-RETMAILFROMCLIENT</t>
  </si>
  <si>
    <t>OR-RETMAILFROMPROV</t>
  </si>
  <si>
    <t>OR-VISUALAIDQUOTE</t>
  </si>
  <si>
    <t>OR-VISUALAIDTAXINV</t>
  </si>
  <si>
    <t>OR-VISUALFIELDTEST</t>
  </si>
  <si>
    <t>ACC7430 - SAW - Stay at work - plan progress and completion report</t>
  </si>
  <si>
    <t>ACC1 - Orthotics or Visual Aid request for assistance</t>
  </si>
  <si>
    <r>
      <t xml:space="preserve">Prior Approval Incoming File Naming Standards </t>
    </r>
    <r>
      <rPr>
        <b/>
        <sz val="11"/>
        <color theme="0"/>
        <rFont val="Consolas"/>
        <family val="3"/>
      </rPr>
      <t xml:space="preserve">
(based on contentType from the </t>
    </r>
    <r>
      <rPr>
        <b/>
        <sz val="11"/>
        <color rgb="FFFF0000"/>
        <rFont val="Consolas"/>
        <family val="3"/>
      </rPr>
      <t>Metadata Construct</t>
    </r>
    <r>
      <rPr>
        <b/>
        <sz val="11"/>
        <color theme="0"/>
        <rFont val="Consolas"/>
        <family val="3"/>
      </rPr>
      <t xml:space="preserve"> tab)</t>
    </r>
  </si>
  <si>
    <t>Email from Provider</t>
  </si>
  <si>
    <t xml:space="preserve">High Technology Artifical Limb </t>
  </si>
  <si>
    <t>Hi-Tech imaging prior approval request</t>
  </si>
  <si>
    <t>Invoice for Medical report/record</t>
  </si>
  <si>
    <t xml:space="preserve">IPM - Interventional Pain Management </t>
  </si>
  <si>
    <t>Miscellaneous documents</t>
  </si>
  <si>
    <t>Nerve Conduction Studies</t>
  </si>
  <si>
    <t>Pain Physician Assessment</t>
  </si>
  <si>
    <t>Pharmacy invoice queries</t>
  </si>
  <si>
    <t>Prescription invoices</t>
  </si>
  <si>
    <t>Referral/Request for Nerve Conduction Studies (NCS) Medical Case Review (CSM1) Fexible Cystoscopy CST13</t>
  </si>
  <si>
    <t xml:space="preserve">Request  for Nafscan/Bone scan - from Radiology </t>
  </si>
  <si>
    <t>Request for consult/assessment</t>
  </si>
  <si>
    <t>Request for other injection type, e.g. CSP2</t>
  </si>
  <si>
    <t>Request for Steroid Injection (with referral)</t>
  </si>
  <si>
    <t>PA-ACC18IMAGINGREQ</t>
  </si>
  <si>
    <t>PA-CSARTP</t>
  </si>
  <si>
    <t>PA-EMAILFROMPROV</t>
  </si>
  <si>
    <t>PA-HIGHTECHARTLIMB</t>
  </si>
  <si>
    <t>PA-HTIPRIORAPPREQ</t>
  </si>
  <si>
    <t>PA-HIGHTECHIMAGING</t>
  </si>
  <si>
    <t>PA-INVFORMEDICALREP</t>
  </si>
  <si>
    <t>PA-IPM</t>
  </si>
  <si>
    <t>PA-ACC41REF4TREATMNT</t>
  </si>
  <si>
    <t>PA-MEDREPTNOTES</t>
  </si>
  <si>
    <t>PA-MISCDOC</t>
  </si>
  <si>
    <t>PA-NERVECONDSTUDY</t>
  </si>
  <si>
    <t>PA-PAINPHYSASSESSMNT</t>
  </si>
  <si>
    <t>PA-PHARMINVOICEQUERY</t>
  </si>
  <si>
    <t>PA-PRESCRIPTIONINV</t>
  </si>
  <si>
    <t>PA-NERVECONDSTUDYREQ</t>
  </si>
  <si>
    <t>PA-NAFSCANREQUEST</t>
  </si>
  <si>
    <t>PA-CONSULTASSESSREQ</t>
  </si>
  <si>
    <t>PA-OTHERINJTYPEREQ</t>
  </si>
  <si>
    <t>PA-STEROIDINJREQ</t>
  </si>
  <si>
    <t xml:space="preserve">ACC18 - Add diagnosis from sport physicians </t>
  </si>
  <si>
    <r>
      <t xml:space="preserve">Permanent Injury Claims Incoming File Naming Standards </t>
    </r>
    <r>
      <rPr>
        <b/>
        <sz val="11"/>
        <color theme="0"/>
        <rFont val="Consolas"/>
        <family val="3"/>
      </rPr>
      <t xml:space="preserve">
(based on contentType from the </t>
    </r>
    <r>
      <rPr>
        <b/>
        <sz val="11"/>
        <color rgb="FFFF0000"/>
        <rFont val="Consolas"/>
        <family val="3"/>
      </rPr>
      <t>Metadata Construct</t>
    </r>
    <r>
      <rPr>
        <b/>
        <sz val="11"/>
        <color theme="0"/>
        <rFont val="Consolas"/>
        <family val="3"/>
      </rPr>
      <t xml:space="preserve"> tab)</t>
    </r>
  </si>
  <si>
    <t>Bank deposit slip</t>
  </si>
  <si>
    <t>Email from client re: SPO offer</t>
  </si>
  <si>
    <t>Impairment assessment report</t>
  </si>
  <si>
    <t>Incoming from Department of Corrections</t>
  </si>
  <si>
    <t>Peer review report</t>
  </si>
  <si>
    <t xml:space="preserve">Returned ACC mail from claimant with comments written on them </t>
  </si>
  <si>
    <t>PIC-SC-ACC1168SPOAPP</t>
  </si>
  <si>
    <t>PIC-SC-ACC1295SPOOFF</t>
  </si>
  <si>
    <t>PIC-ACC1584IDREG</t>
  </si>
  <si>
    <t>PIC-SC-ACC2059PSYCH</t>
  </si>
  <si>
    <t>PIC-ACC210COBADD</t>
  </si>
  <si>
    <t>PIC-ACC211DCREQ</t>
  </si>
  <si>
    <t>PIC-SC-ACC4152AEIA</t>
  </si>
  <si>
    <t>PIC-SC-ACC4214COFENT</t>
  </si>
  <si>
    <t>PIC-SC-ACC4247WRPSYC</t>
  </si>
  <si>
    <t>PIC-SC-ACC54APPLMPSM</t>
  </si>
  <si>
    <t>PIC-SC-ACC554MEDCERT</t>
  </si>
  <si>
    <t>PIC-ACC557ACCDETS</t>
  </si>
  <si>
    <t>PIC-ACC5937AUTH</t>
  </si>
  <si>
    <t>PIC-SC-ACC6207PERDET</t>
  </si>
  <si>
    <t>PIC-ACC6300AUTH2COLL</t>
  </si>
  <si>
    <t>PIC-BANKACCTDETS</t>
  </si>
  <si>
    <t>PIC-DEPOSITSLIP</t>
  </si>
  <si>
    <t>PIC-SC-EMAILFRMCLIEN</t>
  </si>
  <si>
    <t>PIC-SC-PHYSICALIAREP</t>
  </si>
  <si>
    <t>PIC-SC-LETTERFRMCORR</t>
  </si>
  <si>
    <t>PIC-SC-LETTERFROMCLIENT</t>
  </si>
  <si>
    <t>PIC-SC-LETTERFROMPROV</t>
  </si>
  <si>
    <t>PIC-SC-MEDREPTNOTES</t>
  </si>
  <si>
    <t>PIC-SC-PEERREVIEW</t>
  </si>
  <si>
    <t>PIC-SC-RETMAILFRMCLI</t>
  </si>
  <si>
    <t>PIC-SC-RETMAILFRMPRO</t>
  </si>
  <si>
    <t>PIC-SC-IAREPORT</t>
  </si>
  <si>
    <t>ACC6207 - IA Personal details update form</t>
  </si>
  <si>
    <t>ACC5937 - Authority to Act Form</t>
  </si>
  <si>
    <t>ACC557 - AE accident details for LS application</t>
  </si>
  <si>
    <t>ACC554 - LSIA Medical Certificate</t>
  </si>
  <si>
    <t>ACC54 - Application form for independence/ allowance</t>
  </si>
  <si>
    <t>ACC4247 - Psychiatric Assessment Report - Work-Related Traumatic Event</t>
  </si>
  <si>
    <t>ACC4214 - Choice of Entitlement</t>
  </si>
  <si>
    <t xml:space="preserve">ACC4152 - Accredited Employer Impairment Assessment </t>
  </si>
  <si>
    <t>ACC211 - Direct credit request</t>
  </si>
  <si>
    <t>ACC210 - Change of Address/ Bank Account Details</t>
  </si>
  <si>
    <t xml:space="preserve">ACC2059 - Psychiatric Report </t>
  </si>
  <si>
    <t>ACC1168 - Application for Independence Allowance - Single Payment Option</t>
  </si>
  <si>
    <t>ACC1295 - Independence Allowance Single Payment offer</t>
  </si>
  <si>
    <t>ACC1584 - Claimant identification register</t>
  </si>
  <si>
    <r>
      <t xml:space="preserve">Sensitive Claims Incoming File Naming Standards </t>
    </r>
    <r>
      <rPr>
        <b/>
        <sz val="11"/>
        <color theme="0"/>
        <rFont val="Consolas"/>
        <family val="3"/>
      </rPr>
      <t xml:space="preserve">
(based on contentType from the </t>
    </r>
    <r>
      <rPr>
        <b/>
        <sz val="11"/>
        <color rgb="FFFF0000"/>
        <rFont val="Consolas"/>
        <family val="3"/>
      </rPr>
      <t>Metadata Construct</t>
    </r>
    <r>
      <rPr>
        <b/>
        <sz val="11"/>
        <color theme="0"/>
        <rFont val="Consolas"/>
        <family val="3"/>
      </rPr>
      <t xml:space="preserve"> tab)</t>
    </r>
  </si>
  <si>
    <t>ACC165  - Declaration of Rights and Responsibilities</t>
  </si>
  <si>
    <t>ACC18</t>
  </si>
  <si>
    <t>ACC2126 - Training for Independence Programme Completion Report from [provider]</t>
  </si>
  <si>
    <t>ACC250</t>
  </si>
  <si>
    <t>ACC291 - Counselling Completion Report</t>
  </si>
  <si>
    <t>ACC291 - Counselling Progress  Report</t>
  </si>
  <si>
    <t>ACC4211 - Sexual Abuse Assessment and Treatment Services Follow up  Report</t>
  </si>
  <si>
    <t>ACC4212 - Sexual Abuse Assessment and Treatment Services Follow up  Report</t>
  </si>
  <si>
    <t>ACC4213 - Sexual Abuse Assessment and Treatment Services Follow up  Report</t>
  </si>
  <si>
    <t>ACC45</t>
  </si>
  <si>
    <t>ACC5952 - Work Readiness Plan and Progress Report</t>
  </si>
  <si>
    <t>ACC6242 - Client Confirmation</t>
  </si>
  <si>
    <t xml:space="preserve">ACC6248 - Voice of the Family </t>
  </si>
  <si>
    <t>ACC633 - Referral for Group work Counselling Services</t>
  </si>
  <si>
    <t>ACC6422 - Guardian Confirmation</t>
  </si>
  <si>
    <t>ACC6423 - Completion Report</t>
  </si>
  <si>
    <t>ACC6424 - Supported Assessment</t>
  </si>
  <si>
    <t>ACC6425 - Engagement form</t>
  </si>
  <si>
    <t>ACC6426 - Early Planning Report</t>
  </si>
  <si>
    <t>ACC6427 - Client Wellbeing Progress Report</t>
  </si>
  <si>
    <t>ACC6428 - Client Wellbeing Plan</t>
  </si>
  <si>
    <t>ACC6429 - Supported Assessment Adult</t>
  </si>
  <si>
    <t>ACC6430 - Closure Notice</t>
  </si>
  <si>
    <t>ACC719 - Return to Counselling Report submitted by [Provider]</t>
  </si>
  <si>
    <t>ACC720 - Therapeutic Assessment and Planning Report from [provider]</t>
  </si>
  <si>
    <t>ACC7417 - Incapacity for work for Sensitive Claims</t>
  </si>
  <si>
    <t>ACC7420 - Treatment Review Report</t>
  </si>
  <si>
    <t xml:space="preserve">ACC7979 - Individual Rehabilitation Plan </t>
  </si>
  <si>
    <t>Returned Mail</t>
  </si>
  <si>
    <t>SC-ACC1584IDREGISTER</t>
  </si>
  <si>
    <t>SC-ACC165DECLOFRANDR</t>
  </si>
  <si>
    <t>SC-ACC18FRMGPORPROV</t>
  </si>
  <si>
    <t>SC-ACC2059PSYCHREPT</t>
  </si>
  <si>
    <t>SC-ACC210COACOBANK</t>
  </si>
  <si>
    <t>SC-ACC211DCREQUEST</t>
  </si>
  <si>
    <t>SC-ACC2126TIPCMPRPT</t>
  </si>
  <si>
    <t>SC-ACC250REQ4ENTMNT</t>
  </si>
  <si>
    <t>SC-ACC291COMPLETION</t>
  </si>
  <si>
    <t>SC-ACC291PROGRESS</t>
  </si>
  <si>
    <t>SC-ACC4211SEXABUSASS</t>
  </si>
  <si>
    <t>SC-ACC4212SEXABUSASS</t>
  </si>
  <si>
    <t>SC-ACC4213SEXABUSASS</t>
  </si>
  <si>
    <t>SC-ACC45FRMGPORPROV</t>
  </si>
  <si>
    <t>SC-ACC5952FROMPROV</t>
  </si>
  <si>
    <t>SC-ACC6242CLIENTCONF</t>
  </si>
  <si>
    <t>SC-ACC6248IBSCREPORT</t>
  </si>
  <si>
    <t>SC-ACC6300AUTHTOCOLL</t>
  </si>
  <si>
    <t>SC-ACC633REFERRAL</t>
  </si>
  <si>
    <t>SC-ACC6422GUARDNCONF</t>
  </si>
  <si>
    <t>SC-ACC6423COMPLREPT</t>
  </si>
  <si>
    <t>SC-ACC6424SUPPRTDASS</t>
  </si>
  <si>
    <t>SC-ACC6425ENGAGEMENT</t>
  </si>
  <si>
    <t>SC-ACC6426EARLYPLAN</t>
  </si>
  <si>
    <t>SC-ACC6427WELLBEPROG</t>
  </si>
  <si>
    <t>SC-ACC6428WELLBEPLAN</t>
  </si>
  <si>
    <t>SC-ACC6429SUPPASSMNT</t>
  </si>
  <si>
    <t>SC-ACC6430CLOSURENOT</t>
  </si>
  <si>
    <t>SC-ACC719RET2COUNSEL</t>
  </si>
  <si>
    <t>SC-ACC720IBSCREPORT</t>
  </si>
  <si>
    <t>SC-ACC7417IBSCREPORT</t>
  </si>
  <si>
    <t>SC-ACC7420IBSCREPORT</t>
  </si>
  <si>
    <t>SC-ACC7979INDREHABPL</t>
  </si>
  <si>
    <t>SC-BANKACCTDETAILS</t>
  </si>
  <si>
    <t>SC-BANKDEPOSITSLIP</t>
  </si>
  <si>
    <t>SC-LETTERFROMCLIENT</t>
  </si>
  <si>
    <t>SC-LETTERFRMGPORPROV</t>
  </si>
  <si>
    <t>SC-MEDREPTNOTES</t>
  </si>
  <si>
    <t>SC-RETMAILFROMCLIENT</t>
  </si>
  <si>
    <t>SC-RETMAILFROMPROV</t>
  </si>
  <si>
    <t>SC-RETURNEDMAIL</t>
  </si>
  <si>
    <r>
      <t xml:space="preserve">Treatment Injury Incoming File Naming Standards </t>
    </r>
    <r>
      <rPr>
        <b/>
        <sz val="11"/>
        <color theme="0"/>
        <rFont val="Consolas"/>
        <family val="3"/>
      </rPr>
      <t xml:space="preserve">
(based on contentType from the </t>
    </r>
    <r>
      <rPr>
        <b/>
        <sz val="11"/>
        <color rgb="FFFF0000"/>
        <rFont val="Consolas"/>
        <family val="3"/>
      </rPr>
      <t>Metadata Construct</t>
    </r>
    <r>
      <rPr>
        <b/>
        <sz val="11"/>
        <color theme="0"/>
        <rFont val="Consolas"/>
        <family val="3"/>
      </rPr>
      <t xml:space="preserve"> tab)</t>
    </r>
  </si>
  <si>
    <t>ACC Treatment Injury Event Notification</t>
  </si>
  <si>
    <t>ACC109 - Request for time extension / Cover extension</t>
  </si>
  <si>
    <t xml:space="preserve">ACC2152 / ADE ACC2152 - Treatment Injury Claim </t>
  </si>
  <si>
    <t>ACC2187 - External Clinical Advice</t>
  </si>
  <si>
    <t>ACC6301 - Authority of Birth Mother to Collect Medical and Other Records</t>
  </si>
  <si>
    <t>Letter from Health &amp; Disability Commissioner</t>
  </si>
  <si>
    <t>Medical Report</t>
  </si>
  <si>
    <t>TI-EVENTNOTIFICATION</t>
  </si>
  <si>
    <t>TI-ACC109TIMEEXTREQ</t>
  </si>
  <si>
    <t>TI-ACC2152CLAIM</t>
  </si>
  <si>
    <t>TI-ACC2152HEPCCLAIM</t>
  </si>
  <si>
    <t>TI-ACC2187ADVTEMPL8</t>
  </si>
  <si>
    <t>TI-ACC6300AUTH2COLL</t>
  </si>
  <si>
    <t>TI-ACC6301BMAUTH2COL</t>
  </si>
  <si>
    <t>TI-ACCXXXCONSENT 
                 &amp;
TI-ACC2570CONSENT</t>
  </si>
  <si>
    <t>TI-SC-LETTERFROMCL</t>
  </si>
  <si>
    <t>TI-SC-LETTERFROMPROV</t>
  </si>
  <si>
    <t>TI-HEALTHDISCOMMLETR</t>
  </si>
  <si>
    <t>TI-SC-MEDICALREPTNOTE</t>
  </si>
  <si>
    <t>TI-SC-MEDREPTNOTE</t>
  </si>
  <si>
    <t>TI-SC-MEDICALREPTPRV</t>
  </si>
  <si>
    <t>TI-SC-PHYSIONOTE</t>
  </si>
  <si>
    <t>TI-SC-RADIOLOGYREPORT</t>
  </si>
  <si>
    <t>TI-SC-RETMAILFROMCL</t>
  </si>
  <si>
    <t>TI-SC-RETMAILFROMPRV</t>
  </si>
  <si>
    <t>TI-SC-RETURNEDMAIL</t>
  </si>
  <si>
    <t>TI-SURGERYINVNOTE</t>
  </si>
  <si>
    <t>ACC2152C - Hepatitis C Treatment Injury Claim</t>
  </si>
  <si>
    <t>ACCXXX / ACC2570 - Consent for release of information with the Ministry of Health and Crown Law Office etc.</t>
  </si>
  <si>
    <r>
      <t xml:space="preserve">Travel Incoming File Naming Standards </t>
    </r>
    <r>
      <rPr>
        <b/>
        <sz val="11"/>
        <color theme="0"/>
        <rFont val="Consolas"/>
        <family val="3"/>
      </rPr>
      <t xml:space="preserve">
(based on contentType from the </t>
    </r>
    <r>
      <rPr>
        <b/>
        <sz val="11"/>
        <color rgb="FFFF0000"/>
        <rFont val="Consolas"/>
        <family val="3"/>
      </rPr>
      <t>Metadata Construct</t>
    </r>
    <r>
      <rPr>
        <b/>
        <sz val="11"/>
        <color theme="0"/>
        <rFont val="Consolas"/>
        <family val="3"/>
      </rPr>
      <t xml:space="preserve"> tab)</t>
    </r>
  </si>
  <si>
    <t>ACC161 - Proforma</t>
  </si>
  <si>
    <t>ACC250 - Sensitive Document</t>
  </si>
  <si>
    <t>ACC253 - Prior Approval for non-emergency return transport</t>
  </si>
  <si>
    <t>ACC6231 - Request for parking reimbursement</t>
  </si>
  <si>
    <t>ACC634 - Transport for independence</t>
  </si>
  <si>
    <t>ACC636 - Claim for Transport for Independence</t>
  </si>
  <si>
    <t>IB - Medical notes / reports</t>
  </si>
  <si>
    <t>Other</t>
  </si>
  <si>
    <t>TR-ACC001</t>
  </si>
  <si>
    <t>TR-ACC161PROFORMA</t>
  </si>
  <si>
    <t>TR-SC-ACC250</t>
  </si>
  <si>
    <t>TR-ACC250</t>
  </si>
  <si>
    <t>TR-ACC253NERETTRAVEL</t>
  </si>
  <si>
    <t>TR-ACC6231REQ4REIMB</t>
  </si>
  <si>
    <t>TR-ACC634TRANS4IND</t>
  </si>
  <si>
    <t>TR-ACC636CLAIM4TRANS</t>
  </si>
  <si>
    <t>TR-MEDICALNOTES</t>
  </si>
  <si>
    <t>TR-OTHER</t>
  </si>
  <si>
    <t>TR-RETMAILFROMCLIENT</t>
  </si>
  <si>
    <t>TR-RETMAILFROMPROV</t>
  </si>
  <si>
    <t>TR-STJOHNSINV</t>
  </si>
  <si>
    <t>ACC211 - Bank Account</t>
  </si>
  <si>
    <t>TR-ACC211BANKACCT</t>
  </si>
  <si>
    <t>TR-ACC210BANKACCT</t>
  </si>
  <si>
    <t>ACC210 - Bank Account</t>
  </si>
  <si>
    <t>Road Ambulance (St John Inv)</t>
  </si>
  <si>
    <r>
      <t xml:space="preserve">Work Injury Inquiry Team Incoming File Naming Standards </t>
    </r>
    <r>
      <rPr>
        <b/>
        <sz val="11"/>
        <color theme="0"/>
        <rFont val="Consolas"/>
        <family val="3"/>
      </rPr>
      <t xml:space="preserve">
(based on contentType from the </t>
    </r>
    <r>
      <rPr>
        <b/>
        <sz val="11"/>
        <color rgb="FFFF0000"/>
        <rFont val="Consolas"/>
        <family val="3"/>
      </rPr>
      <t>Metadata Construct</t>
    </r>
    <r>
      <rPr>
        <b/>
        <sz val="11"/>
        <color theme="0"/>
        <rFont val="Consolas"/>
        <family val="3"/>
      </rPr>
      <t xml:space="preserve"> tab)</t>
    </r>
  </si>
  <si>
    <t>ACC121</t>
  </si>
  <si>
    <t>ACC122</t>
  </si>
  <si>
    <t xml:space="preserve">Letter from client </t>
  </si>
  <si>
    <t xml:space="preserve">Letter from employer </t>
  </si>
  <si>
    <t>Medical records/notes</t>
  </si>
  <si>
    <t>WI-SC-ACC121</t>
  </si>
  <si>
    <t>WI-SC-ACC122</t>
  </si>
  <si>
    <t>WI-SC-LETTERFROMCLIE</t>
  </si>
  <si>
    <t>WI-SC-LETTERFROMEMP</t>
  </si>
  <si>
    <t>WI-SC-MEDREPTNOTES</t>
  </si>
  <si>
    <t>WI-SC-RETMAILFROMCLI</t>
  </si>
  <si>
    <t>WI-SC-RETMAILFROMPRO</t>
  </si>
  <si>
    <r>
      <t xml:space="preserve">Admin Incoming File Naming Standards </t>
    </r>
    <r>
      <rPr>
        <b/>
        <sz val="11"/>
        <color theme="0"/>
        <rFont val="Consolas"/>
        <family val="3"/>
      </rPr>
      <t xml:space="preserve">
(based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</si>
  <si>
    <t>ACC122 - Is your employees injury work related questionnaire</t>
  </si>
  <si>
    <t>ACC709 or Complaint letter from Client</t>
  </si>
  <si>
    <t>ACC7412</t>
  </si>
  <si>
    <t>ACC7419</t>
  </si>
  <si>
    <t>ACC7422</t>
  </si>
  <si>
    <t>ACC7685</t>
  </si>
  <si>
    <t>ACC7988</t>
  </si>
  <si>
    <t>CD's</t>
  </si>
  <si>
    <t>Concussion Referral</t>
  </si>
  <si>
    <t xml:space="preserve">Confirmation of claim withdrawal </t>
  </si>
  <si>
    <t>GPSI Report</t>
  </si>
  <si>
    <t>Home and Community Support Services Plan (HCSS)</t>
  </si>
  <si>
    <t>ACC7979 - Individual Rehabilitation Plan/Recovery Plan</t>
  </si>
  <si>
    <t>Initial Medical Assessment</t>
  </si>
  <si>
    <t xml:space="preserve">Initial Occupational Assessment </t>
  </si>
  <si>
    <t>Nerve Conduction Studies (NCS)</t>
  </si>
  <si>
    <t>Neurological Assessment</t>
  </si>
  <si>
    <t>NZ Post change of address card</t>
  </si>
  <si>
    <t>Order of Appointment of Welfare Guardian</t>
  </si>
  <si>
    <t>Payslips</t>
  </si>
  <si>
    <t>Photos</t>
  </si>
  <si>
    <t>Physical files</t>
  </si>
  <si>
    <t>Power of Attorney</t>
  </si>
  <si>
    <t>Pre-Employment Preparation</t>
  </si>
  <si>
    <t>QAMs Docs</t>
  </si>
  <si>
    <t>Request to Fund Nerve Conduction Studies</t>
  </si>
  <si>
    <t>Section 103 Assessment</t>
  </si>
  <si>
    <t>Specialist Reports</t>
  </si>
  <si>
    <t>Visual Fields Test</t>
  </si>
  <si>
    <t>Vocational Independence Medical Assessment</t>
  </si>
  <si>
    <t xml:space="preserve">Vocational Initial Occupational Assessment </t>
  </si>
  <si>
    <t>Vocational report incoming from provider i.e. IWPP, WRP, SAW</t>
  </si>
  <si>
    <t>ADM-REQASSPHARM</t>
  </si>
  <si>
    <t>ADM-REQASSCRUTCH</t>
  </si>
  <si>
    <t>ADM-REQASSTRTCOSTS</t>
  </si>
  <si>
    <t>ADM-REQASSCHIRO</t>
  </si>
  <si>
    <t>ADM-REQASSOPTOMET</t>
  </si>
  <si>
    <t>ADM-REQASSMOBILITY</t>
  </si>
  <si>
    <t>ADM-REQASSTRANSPORT</t>
  </si>
  <si>
    <t>ADM-ACC003EARNCERT</t>
  </si>
  <si>
    <t>ADM-ACC009DISCHREPT
            or
ADM-ACC9DISCHREPT</t>
  </si>
  <si>
    <t>ADM-ACC040TERMPAY</t>
  </si>
  <si>
    <t>ADM-ACC067EMERGYPAY</t>
  </si>
  <si>
    <t>ADM-ACC090COUNSREPRV</t>
  </si>
  <si>
    <t>ADM-SC-ACC095FATR</t>
  </si>
  <si>
    <t>ADM-SC-ACC097COMPREP</t>
  </si>
  <si>
    <t>ADM-ACC100FINSTATEMT</t>
  </si>
  <si>
    <t>ADM-ACC109TIMEEXTREQ</t>
  </si>
  <si>
    <t>ADM-ACC1152ACTREHAB</t>
  </si>
  <si>
    <t>ADM-SC-ACC1164RE4WPP</t>
  </si>
  <si>
    <t>ADM-ACC121WKINJQUEST</t>
  </si>
  <si>
    <t>ADM-ACC122WKINJQUEST</t>
  </si>
  <si>
    <t>ADM-ACC1375TRANSCARE</t>
  </si>
  <si>
    <t>ADM-ACC1376CAREINTER</t>
  </si>
  <si>
    <t>ADM-ACC1378PN4EXTSER</t>
  </si>
  <si>
    <t>ADM-ACC1379HMTRIALRQ</t>
  </si>
  <si>
    <t>ADM-ACC1564HMMODRESP</t>
  </si>
  <si>
    <t>ADM-ACC1566TAXOPTS</t>
  </si>
  <si>
    <t>ADM-ACC1584CLAIMIDRG</t>
  </si>
  <si>
    <t>ADM-ACC165RANDRDECL</t>
  </si>
  <si>
    <t>ADM-ACC167CLAUTH2COL</t>
  </si>
  <si>
    <t>ADM-ACC176EARNCERTIR</t>
  </si>
  <si>
    <t>ADM-ACC178CONSORDER</t>
  </si>
  <si>
    <t>ADM-ACC179NURSSRVNOT</t>
  </si>
  <si>
    <t>ADM-ACC180CNSDISSUMM</t>
  </si>
  <si>
    <t>ADM-ACC188JDEMPLOYEE</t>
  </si>
  <si>
    <t>ADM-SC-ACC189TRPRREP</t>
  </si>
  <si>
    <t>ADM-ACC191VIASTREVQC</t>
  </si>
  <si>
    <t>ADM-SC-ACC193VIACLQU</t>
  </si>
  <si>
    <t>ADM-SC-ACC194VIAGPQU</t>
  </si>
  <si>
    <t>ADM-SC-ACC195VIAOCCA</t>
  </si>
  <si>
    <t>ADM-SC-ACC196VIAJDSH</t>
  </si>
  <si>
    <t>ADM-SC-ACC2059PSYCH</t>
  </si>
  <si>
    <t>ADM-ACC206WRKHRSDECL</t>
  </si>
  <si>
    <t>ADM-SC-ACC2061PSYCPR</t>
  </si>
  <si>
    <t>ADM-ACC207SEWTKDECL</t>
  </si>
  <si>
    <t>ADM-ACC210COBCOD</t>
  </si>
  <si>
    <t>ADM-ACC2126TIPCMPRPT</t>
  </si>
  <si>
    <t>ADM-ACC2198ASBQNONF</t>
  </si>
  <si>
    <t>ADM-ACC2206ASBQFATAL</t>
  </si>
  <si>
    <t>ADM-ACC2207ASBMPCOVQ</t>
  </si>
  <si>
    <t>ADM-ACC2208ASBMPCOVQ</t>
  </si>
  <si>
    <t>ADM-ACC2311MENTLINJQ</t>
  </si>
  <si>
    <t>ADM-SC-ACC238SLFMGPL</t>
  </si>
  <si>
    <t>ADM-ACC249PHARMPACK
             or
ADM-PHARMCOSTSREQ</t>
  </si>
  <si>
    <t>ADM-SC-ACC250</t>
  </si>
  <si>
    <t>ADM-ACC2537RABIESTFR</t>
  </si>
  <si>
    <t>ADM-ACC2610HNDRAILRF</t>
  </si>
  <si>
    <t>ADM-ACC263MINRMODSRP</t>
  </si>
  <si>
    <t>ADM-SC-ACC265PSYCHREF</t>
  </si>
  <si>
    <t>ADM-SC-ACC266PSYCHAP</t>
  </si>
  <si>
    <t>ADM-SC-ACC267PSYCHPR</t>
  </si>
  <si>
    <t>ADM-SC-ACC268PSYCHCR</t>
  </si>
  <si>
    <t>ADM-ACC271MPCOVRQUE</t>
  </si>
  <si>
    <t>ADM-ACC272CLCOVRQUE</t>
  </si>
  <si>
    <t>ADM-ACC273 EMPCVRWKIQ</t>
  </si>
  <si>
    <t>ADM-ACC274WRKACTQUE</t>
  </si>
  <si>
    <t>ADM-ACC33REVAPPL</t>
  </si>
  <si>
    <t>ADM-ACC34REVAPPWITHD</t>
  </si>
  <si>
    <t>ADM-SC-ACC345EDASS</t>
  </si>
  <si>
    <t>ADM-ACC359PCAREICTA</t>
  </si>
  <si>
    <t>ADM-ACC38ABATEWRKHRS</t>
  </si>
  <si>
    <t>ADM-ACC4</t>
  </si>
  <si>
    <t>ADM-ACC41063MTHDECL</t>
  </si>
  <si>
    <t>ADM-ACC4203SERINJPLN</t>
  </si>
  <si>
    <t>ADM-SC-ACC4224FRPAR</t>
  </si>
  <si>
    <t>ADM-SC-ACC4226FRPCR</t>
  </si>
  <si>
    <t>ADM-SC-ACC4227FRPNCR</t>
  </si>
  <si>
    <t>ADM-SC-ACC4228PMPSAR</t>
  </si>
  <si>
    <t>ADM-SC-ACC4229PMPSPR</t>
  </si>
  <si>
    <t>ADM-SC-ACC4230PMPSCR</t>
  </si>
  <si>
    <t>ADM-ACC4232CPAR</t>
  </si>
  <si>
    <t>ADM-ACC4233AFPAR</t>
  </si>
  <si>
    <t>ADM-ACC4234AFPPR</t>
  </si>
  <si>
    <t>ADM-ACC4235AFPCR</t>
  </si>
  <si>
    <t>ADM-ACC4236AFPNCR</t>
  </si>
  <si>
    <t>ADM-ACC4249SHRTERMEQ</t>
  </si>
  <si>
    <t>ADM-ACC44STATDECL</t>
  </si>
  <si>
    <t>ADM-SC-ACC45CLAIM</t>
  </si>
  <si>
    <t>ADM-ACC4500SERINJSP</t>
  </si>
  <si>
    <t>ADM-ACC4504SINJHCSRE</t>
  </si>
  <si>
    <t>ADM-ACC4506TRANSNEED</t>
  </si>
  <si>
    <t>ADM-SC-ACC46CLAIM</t>
  </si>
  <si>
    <t>ADM-SC-ACC460FIT4WRK</t>
  </si>
  <si>
    <t>ADM-ACC5790CONS4EMAI</t>
  </si>
  <si>
    <t>ADM-ACC5791REWKLVDEC</t>
  </si>
  <si>
    <t>ADM-SC-ACC5967TOA4ES</t>
  </si>
  <si>
    <t>ADM-ACC6173INFDISCHK</t>
  </si>
  <si>
    <t>ADM-ACC6179RECINFACK</t>
  </si>
  <si>
    <t>ADM-ACC6220WREXPQCL</t>
  </si>
  <si>
    <t>ADM-ACC6221WREXPQPR</t>
  </si>
  <si>
    <t>ADM-ACC6272PMPUCR</t>
  </si>
  <si>
    <t>ADM-ACC6273PMSREF</t>
  </si>
  <si>
    <t>ADM-ACC6300AUTH2COLL</t>
  </si>
  <si>
    <t>ADM-ACC6301BMATH2COL</t>
  </si>
  <si>
    <t>ADM-ACC691VIARC</t>
  </si>
  <si>
    <t>ADM-ACC705REF4SSERV</t>
  </si>
  <si>
    <t>ADM-SC-ACC706ENCOMPL</t>
  </si>
  <si>
    <t>ADM-ACC709</t>
  </si>
  <si>
    <t>ADM-ACC739INPREHABEC</t>
  </si>
  <si>
    <t>ADM-ACC7398FTRMNTREQ</t>
  </si>
  <si>
    <t>ADM-ACC74INPREHABTOC</t>
  </si>
  <si>
    <t>ADM-ACC7412</t>
  </si>
  <si>
    <t>ADM-ACC7419</t>
  </si>
  <si>
    <t>ADM-ACC7422</t>
  </si>
  <si>
    <t>ADM-SC-ACC7426RMPREP</t>
  </si>
  <si>
    <t>ADM-ACC7430SAWPPCREP</t>
  </si>
  <si>
    <t>ADM-ACC7431BTWWPPCREP</t>
  </si>
  <si>
    <t>ADM-ACC7433WCHAIRPCR</t>
  </si>
  <si>
    <t>ADM-ACC7434SOCNEEDAS</t>
  </si>
  <si>
    <t>ADM-ACC7685</t>
  </si>
  <si>
    <t>ADM-ACC7988</t>
  </si>
  <si>
    <t>ADM-ACC81SOCREHAB</t>
  </si>
  <si>
    <t>ADM-ACC84HWYLUTPFYC</t>
  </si>
  <si>
    <t>ADM-ACC086WKCARESUMM</t>
  </si>
  <si>
    <t>ADM-SC-ACC860SAWPREP</t>
  </si>
  <si>
    <t>ADM-SC-ACC861SAWCRS1</t>
  </si>
  <si>
    <t>ADM-SC-ACC862SAWCRS2</t>
  </si>
  <si>
    <t>ADM-SC-ACC863SAWCRS3</t>
  </si>
  <si>
    <t>ADM-ACC883CONCSREF</t>
  </si>
  <si>
    <t>ADM-ACC884CONCSOREP</t>
  </si>
  <si>
    <t>ADM-ACC885CONCSDNARP</t>
  </si>
  <si>
    <t>ADM-ACC904SOCREHIARP</t>
  </si>
  <si>
    <t>ADM-ACC94VEHICLE</t>
  </si>
  <si>
    <t>ADM-ACC96EQUIPORDER</t>
  </si>
  <si>
    <t>ADM-SC-APPTTIME</t>
  </si>
  <si>
    <t>ADM-ACC5937AUTH2ACT</t>
  </si>
  <si>
    <t>ADM-BANKACCTDETS</t>
  </si>
  <si>
    <t>ADM-DEPSLIP</t>
  </si>
  <si>
    <t>ADM-CLAIMWITHDRCONF</t>
  </si>
  <si>
    <t>ADM-INJDIAGCONF</t>
  </si>
  <si>
    <t>ADM-DEATHCERT</t>
  </si>
  <si>
    <t>ADM-GPSIREPORT</t>
  </si>
  <si>
    <t>ADM-HCSSREPORT</t>
  </si>
  <si>
    <t>ADM-SC-ACC7979IRP</t>
  </si>
  <si>
    <t>ADM-SC-IMAREPORTASS</t>
  </si>
  <si>
    <t>ADM-SC-IOAREPORTPROV</t>
  </si>
  <si>
    <t>ADM-SC-LETTERFROMCLIENT</t>
  </si>
  <si>
    <t>ADM-SC-LETTERFROMPROV</t>
  </si>
  <si>
    <t>ADM-SC-LETTREQCOPY</t>
  </si>
  <si>
    <t>ADM-SC-ACC41REFERRAL
       or
ADM-SC-ACC42REFERRAL</t>
  </si>
  <si>
    <t>ADM-SC-MEDICALREPT</t>
  </si>
  <si>
    <t>ADM-SC-MEDREPTNOTES</t>
  </si>
  <si>
    <t>ADM-NERVECONDSTUDY</t>
  </si>
  <si>
    <t>ADM-NEUROLOGICALASS</t>
  </si>
  <si>
    <t>ADM-NEUROPSYCHASS</t>
  </si>
  <si>
    <t>ADM-NZPCODCARD</t>
  </si>
  <si>
    <t>ADM-APPTWELFGUARD</t>
  </si>
  <si>
    <t>ADM-CLIENTPAYSLIP</t>
  </si>
  <si>
    <t>ADM-PHOTOS</t>
  </si>
  <si>
    <t>ADM-SC-PHYSICALFILE</t>
  </si>
  <si>
    <t>ADM-SC-PHYSIONOTE</t>
  </si>
  <si>
    <t>ADM-LETTERFROMPOA</t>
  </si>
  <si>
    <t>ADM-PREEMPPREP</t>
  </si>
  <si>
    <t>ADM-QAMSDOC</t>
  </si>
  <si>
    <t>ADM-SC-RADIOLOGYREP</t>
  </si>
  <si>
    <t>ADM-REQ4NERVCONDSTDY</t>
  </si>
  <si>
    <t>ADM-SC-RETURNEDMAIL</t>
  </si>
  <si>
    <t>ADM-SECTION103ASS</t>
  </si>
  <si>
    <t>ADM-SPECREPORT</t>
  </si>
  <si>
    <t>ADM-SC-VISFIELDSTST</t>
  </si>
  <si>
    <t>ADM-SC-VIMAREPORT</t>
  </si>
  <si>
    <t>ADM-SC-VIOAREPORT</t>
  </si>
  <si>
    <t>ADM-SC-VOCATIONLREPT</t>
  </si>
  <si>
    <t>ADM-ACC211DC - Request</t>
  </si>
  <si>
    <t xml:space="preserve">ACC266  - Psychological services action plan </t>
  </si>
  <si>
    <t xml:space="preserve">ACC267  - Psychological services progress report </t>
  </si>
  <si>
    <t>ACC268  - Psychological services completion report</t>
  </si>
  <si>
    <t>Neuro - Psychological Assessment</t>
  </si>
  <si>
    <t>ACC001 - Request for assistance - Pharmaceuticals</t>
  </si>
  <si>
    <t>ACC249 - Request for reimbursement of pharmaceutical costs</t>
  </si>
  <si>
    <t>Letter - Requesting Copy File / Information</t>
  </si>
  <si>
    <t>ACC001 - Request for assistance - Crutch Hire</t>
  </si>
  <si>
    <t>ACC001 - Request for assistance - Treatment costs: CT scan, MRI scan, X-ray, GP consult, Physio, Acupuncture, Chiropractor treatment, injections, etc.</t>
  </si>
  <si>
    <t>ACC001 - Request for assistance - Boots, shoes, knee brace, back brace, compression/support stockings, insoles, heel raises, etc.</t>
  </si>
  <si>
    <t>ACC001 - Request for assistance - Glasses, frames, cases, lenses, optometry eye examination, etc.</t>
  </si>
  <si>
    <t>ACC001 - Request for assistance - Wheelchair/scooter hire, walking stick, car parking, gym membership, meals on wheels, grocery delivery, lost wages, etc.</t>
  </si>
  <si>
    <t>ACC001 - Request for assistance - Mileage, taxis, accommodation, flights, etc.</t>
  </si>
  <si>
    <t>ACC003 - Employee earning certificate</t>
  </si>
  <si>
    <t>ACC009 - Inpatient rehabilitation - Discharge report</t>
  </si>
  <si>
    <t>ACC206 - Work hours declaration</t>
  </si>
  <si>
    <t>ACC2061 - Psychological service - psychiatric progress report</t>
  </si>
  <si>
    <t>ACC207 - Self-employed work tasks declaration</t>
  </si>
  <si>
    <t>ACC2126 - Training for Independence Programme Completion Report</t>
  </si>
  <si>
    <t>ACC238 - Self Management Plan</t>
  </si>
  <si>
    <t>ACC250 - Reimbursement of travel expenses - Client</t>
  </si>
  <si>
    <t>ACC2537 - Rabies post exposure treatment reimbursement funding - Request</t>
  </si>
  <si>
    <t>ACC2610 - Housing Modification - Handrail Referral</t>
  </si>
  <si>
    <t xml:space="preserve">ACC265 - Referral for  - Psychological services  </t>
  </si>
  <si>
    <t>ACC263 - Housing Modification Assessment Report - Minor Modifications - Vendor</t>
  </si>
  <si>
    <t>ACC271 - Medical practitioner cover questionnaire</t>
  </si>
  <si>
    <t>ACC272 - Claimant cover questionnaire - 1</t>
  </si>
  <si>
    <t>ACC273 - Employer cover and work injury report - 1</t>
  </si>
  <si>
    <t>ACC274 - Work activities questionnaire - musculoskeletal gradual process claim - 1</t>
  </si>
  <si>
    <t>ACC33 - Review Application</t>
  </si>
  <si>
    <t>ACC34 - Request to withdraw a review application</t>
  </si>
  <si>
    <t>ACC345 - Education Assessment</t>
  </si>
  <si>
    <t>ACC359 - Palliative Care Initial Clinical Team Assessment</t>
  </si>
  <si>
    <t>ACC038 - Earnings certificate for abatement assessment</t>
  </si>
  <si>
    <t>ACC4 - Questionnaire for self-employed and shareholder employee</t>
  </si>
  <si>
    <t>ACC4106 - Social Rehabilitation Three-monthly Declaration of Services Provided</t>
  </si>
  <si>
    <t>ACC4249 - Short-term Equipment (Needed Post Six Weeks Discharge) - Request</t>
  </si>
  <si>
    <t>IB - ACC0045 Claim Form</t>
  </si>
  <si>
    <t>IB - ACC460 Physical Fitness For Work And Independence Report</t>
  </si>
  <si>
    <t>ACC5790 - Consent For Communication Via Email</t>
  </si>
  <si>
    <t>ACC5791 - Declaration for the repayment of weekly compensation and reinstatement of leave</t>
  </si>
  <si>
    <t>Physical</t>
  </si>
  <si>
    <t>ACC067 - Emergency Payment Details</t>
  </si>
  <si>
    <t>ACC040 - Termination pay information request - employer</t>
  </si>
  <si>
    <t>ACC090 - Review of Counselling Report</t>
  </si>
  <si>
    <t>ACC095 - Full assessment, treatment and rehabilitation plan</t>
  </si>
  <si>
    <t>ACC097 - Completion Report</t>
  </si>
  <si>
    <t>ACC100 - Statement of financial position</t>
  </si>
  <si>
    <t>ACC1152 - Report - Active Rehabilitation</t>
  </si>
  <si>
    <t xml:space="preserve">ACC1164 - GP recommendations for Work Preparation Programme </t>
  </si>
  <si>
    <t>ACC121 - Is your injury work related questionnaire</t>
  </si>
  <si>
    <t>ACC1375 - Transfer of care Notification</t>
  </si>
  <si>
    <t>ACC1376 - Interruption of care</t>
  </si>
  <si>
    <t>ACC1378 - Prior approval Notification to commence extend services</t>
  </si>
  <si>
    <t>ACC1379 - Request for Home Trial</t>
  </si>
  <si>
    <t>ACC1564 - Housing modification responsibilities</t>
  </si>
  <si>
    <t>ACC1566 - Tax options for backdated WC - Financial</t>
  </si>
  <si>
    <t>ACC167  - Claimant authority for the collection of information</t>
  </si>
  <si>
    <t>ACC176 - Earnings certificate - Inland Revenue</t>
  </si>
  <si>
    <t>ACC178 - Consumables order form</t>
  </si>
  <si>
    <t xml:space="preserve">ACC179 - Nursing services notification </t>
  </si>
  <si>
    <t>ACC180 - Community nursing services - discharge summary</t>
  </si>
  <si>
    <t>ACC188 - Job details - employee - 1</t>
  </si>
  <si>
    <t>ACC189 - Treating practitioner report - 1</t>
  </si>
  <si>
    <t>ACC191 - Vocational Independence Assessment - File summary team review and quality check - 1</t>
  </si>
  <si>
    <t>ACC193 - Vocational Independence Assessment: Claimant questionnaire</t>
  </si>
  <si>
    <t>ACC194 - Vocational Independence assessment - General practitioner questionnaire</t>
  </si>
  <si>
    <t>ACC196 - Vocational independence Assessment - Job details sheet</t>
  </si>
  <si>
    <t xml:space="preserve">ACC195 - Vocational independence assessment - occupational assessment </t>
  </si>
  <si>
    <t>ACC2198 - Asbestos cover questionnaire (non-fatal)</t>
  </si>
  <si>
    <t>ACC2206 - Asbestos cover questionnaire (fatal) - 1</t>
  </si>
  <si>
    <t>ACC2207 - Asbestos medical practitioner cover questionnaire</t>
  </si>
  <si>
    <t>ACC2208 - Asbestos medical practitioner cover questionnaire</t>
  </si>
  <si>
    <t>ACC2311 - Mental injury questionnaire</t>
  </si>
  <si>
    <t>ACC4203 - Serious Injury Individual Support Plan - 1</t>
  </si>
  <si>
    <t>ACC4224 - Functional Reactivation Programme - Assessment Report</t>
  </si>
  <si>
    <t xml:space="preserve">ACC4226 - Functional Reactivation Programme - Completion Report </t>
  </si>
  <si>
    <t>ACC4227 - Functional Reactivation Programme - Non-Completion Report</t>
  </si>
  <si>
    <t>ACC4228 - Pain Management Psychological Service - Assessment Report</t>
  </si>
  <si>
    <t>ACC4229 - Pain Management Psychological Service - Progress Report</t>
  </si>
  <si>
    <t>ACC4230 - Pain Management Psychological Service - Completion Report</t>
  </si>
  <si>
    <t>ACC4232 - Comprehensive Pain Assessment Report</t>
  </si>
  <si>
    <t>ACC4233 - Activity Focus Programme - Assessment Report</t>
  </si>
  <si>
    <t>ACC4234 - Activity Focus Programme - Progress Report</t>
  </si>
  <si>
    <t>ACC4235 - Activity Focus Programme - Completion Report</t>
  </si>
  <si>
    <t>ACC4236 - Activity Focus Programme - Non-Completion Report</t>
  </si>
  <si>
    <t>ACC4506 - Determine Transport Needs</t>
  </si>
  <si>
    <t>ACC5967 - Terms Of Agreement For Education Support Services</t>
  </si>
  <si>
    <t>ACC691 - Vocational Independence Assessment Readiness Check</t>
  </si>
  <si>
    <t>ACC6220 - Work Related Exposure Questionnaire - Client</t>
  </si>
  <si>
    <t>ACC6221 - Work Related Exposure Questionnaire - Employer</t>
  </si>
  <si>
    <t>ACC6272 - Pain Management Plan, Update and Completion Report</t>
  </si>
  <si>
    <t>ACC6273 - Pain Management Service Referral from a provider</t>
  </si>
  <si>
    <t>ACC6173 - Information Disclosure Checklist</t>
  </si>
  <si>
    <t>ACC6179 - Acknowledge receipt of information</t>
  </si>
  <si>
    <t>ACC705 - Referral for Support Services on Discharge</t>
  </si>
  <si>
    <t>ACC706 - Early Notification of Complex Case</t>
  </si>
  <si>
    <t xml:space="preserve">ACC739 - Inpatient rehab - extension of care </t>
  </si>
  <si>
    <t>ACC7398 - Request for further treatment</t>
  </si>
  <si>
    <t>ACC74 - Inpatient rehabilitation - Transfer of care notification</t>
  </si>
  <si>
    <t>ACC4504 - Serious Injury home &amp; community support referral</t>
  </si>
  <si>
    <t>ACC4500 - Serious Injury Individual Service Plan</t>
  </si>
  <si>
    <t>ACC7430 - Stay at Work - plan progress and completion report</t>
  </si>
  <si>
    <t>ACC7431 - Back to Work - plan progress and completion report</t>
  </si>
  <si>
    <t>ACC7433 - Wheelchair &amp; seating - progress and completion report</t>
  </si>
  <si>
    <t>ACC7434 - Social rehabilitation needs assessment - Integrated assessment</t>
  </si>
  <si>
    <t>ACC081 - Social rehabilitation assessment referral</t>
  </si>
  <si>
    <t xml:space="preserve">ACC84 - How Would You Like Us To Pay For Your Care </t>
  </si>
  <si>
    <t>ACC86 - Weekly Care Summary</t>
  </si>
  <si>
    <t>ACC860 - Stay at work Progress Report</t>
  </si>
  <si>
    <t>ACC861 - Stay at Work Completion Report - Stage 1</t>
  </si>
  <si>
    <t>ACC862 - Stay at Work Completion Report - Stage 2</t>
  </si>
  <si>
    <t>ACC863 - Stay at Work Completion Report - Stage 3</t>
  </si>
  <si>
    <t>ACC883 - Concussion Service Referral</t>
  </si>
  <si>
    <t>ACC884 - Concussion Service Outcome Report</t>
  </si>
  <si>
    <t>ACC885 - Concussion Service DNA Report</t>
  </si>
  <si>
    <t>ADM-SC-- ConcussionREF</t>
  </si>
  <si>
    <t>ACC904 - Social Rehabilitation Integrated Assessment Report</t>
  </si>
  <si>
    <t>ACC94 - Vehicle puchase or modification responsibilities</t>
  </si>
  <si>
    <t>ACC96 - Equipment Order Form</t>
  </si>
  <si>
    <t>ACC7426 - Rongoa Maori Hauora Report</t>
  </si>
  <si>
    <t>ICP Recovery Plan</t>
  </si>
  <si>
    <t>ICP Referral Decline</t>
  </si>
  <si>
    <t>ICP Surgery Request</t>
  </si>
  <si>
    <t>MSK Triage information for decline</t>
  </si>
  <si>
    <t>Triage Assessment letter</t>
  </si>
  <si>
    <t>ICP-IRP</t>
  </si>
  <si>
    <t>ICP-MSKREFDECLINE</t>
  </si>
  <si>
    <t>ICP-MSKSURGERYREQ</t>
  </si>
  <si>
    <t>ICP-MSKTRIAGEDECLINE</t>
  </si>
  <si>
    <t>ICP-TRIAGEASSESS</t>
  </si>
  <si>
    <r>
      <t xml:space="preserve">Integrated Care Pathway Incoming File Naming Standards
</t>
    </r>
    <r>
      <rPr>
        <b/>
        <sz val="11"/>
        <color theme="0"/>
        <rFont val="Consolas"/>
        <family val="3"/>
      </rPr>
      <t xml:space="preserve">(based on </t>
    </r>
    <r>
      <rPr>
        <b/>
        <sz val="11"/>
        <color rgb="FFFF0000"/>
        <rFont val="Consolas"/>
        <family val="3"/>
      </rPr>
      <t>contentType</t>
    </r>
    <r>
      <rPr>
        <b/>
        <sz val="11"/>
        <color theme="0"/>
        <rFont val="Consolas"/>
        <family val="3"/>
      </rPr>
      <t xml:space="preserve"> from the </t>
    </r>
    <r>
      <rPr>
        <b/>
        <sz val="11"/>
        <color rgb="FFFF0000"/>
        <rFont val="Consolas"/>
        <family val="3"/>
      </rPr>
      <t>Metadata Construct</t>
    </r>
    <r>
      <rPr>
        <b/>
        <sz val="11"/>
        <color theme="0"/>
        <rFont val="Consolas"/>
        <family val="3"/>
      </rPr>
      <t xml:space="preserv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</si>
</sst>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0"/>
      <name val="Calibri"/>
      <family val="2"/>
      <scheme val="minor"/>
    </font>
    <font>
      <b/>
      <sz val="18"/>
      <color theme="0"/>
      <name val="Consolas"/>
      <family val="3"/>
    </font>
    <font>
      <b/>
      <sz val="11"/>
      <color theme="0"/>
      <name val="Consolas"/>
      <family val="3"/>
    </font>
    <font>
      <sz val="10"/>
      <color theme="1"/>
      <name val="Calibri"/>
      <family val="2"/>
      <scheme val="minor"/>
    </font>
    <font>
      <b/>
      <sz val="10"/>
      <color theme="1"/>
      <name val="Calibri"/>
      <family val="2"/>
      <scheme val="minor"/>
    </font>
    <font>
      <b/>
      <sz val="10"/>
      <color theme="0"/>
      <name val="Consolas"/>
      <family val="3"/>
    </font>
    <font>
      <b/>
      <sz val="12"/>
      <name val="Calibri"/>
      <family val="2"/>
      <scheme val="minor"/>
    </font>
    <font>
      <sz val="10"/>
      <color rgb="FF000000"/>
      <name val="Calibri"/>
      <family val="2"/>
      <scheme val="minor"/>
    </font>
    <font>
      <sz val="10"/>
      <color theme="1"/>
      <name val="Calibri"/>
      <family val="2"/>
    </font>
    <font>
      <sz val="10"/>
      <color rgb="FF0451A5"/>
      <name val="Consolas"/>
      <family val="3"/>
    </font>
    <font>
      <b/>
      <sz val="10"/>
      <color theme="1"/>
      <name val="Calibri"/>
      <family val="2"/>
    </font>
    <font>
      <b/>
      <sz val="10"/>
      <color rgb="FFFF0000"/>
      <name val="Calibri"/>
      <family val="2"/>
    </font>
    <font>
      <sz val="10"/>
      <color rgb="FF0451A5"/>
      <name val="Calibri"/>
      <family val="2"/>
      <scheme val="minor"/>
    </font>
    <font>
      <sz val="10"/>
      <name val="Calibri"/>
      <family val="2"/>
    </font>
    <font>
      <sz val="10"/>
      <color theme="7"/>
      <name val="Calibri"/>
      <family val="2"/>
      <scheme val="minor"/>
    </font>
    <font>
      <b/>
      <sz val="11"/>
      <color rgb="FFFF0000"/>
      <name val="Consolas"/>
      <family val="3"/>
    </font>
    <font>
      <b/>
      <sz val="10"/>
      <color rgb="FFFF0000"/>
      <name val="Consolas"/>
      <family val="3"/>
    </font>
    <font>
      <sz val="10"/>
      <color rgb="FFFF0000"/>
      <name val="Calibri"/>
      <family val="2"/>
      <scheme val="minor"/>
    </font>
    <font>
      <sz val="10"/>
      <name val="Calibri"/>
      <family val="2"/>
      <scheme val="minor"/>
    </font>
    <font>
      <i/>
      <sz val="10"/>
      <name val="Calibri"/>
      <family val="2"/>
      <scheme val="minor"/>
    </font>
    <font>
      <sz val="1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right style="medium">
        <color theme="4" tint="0.39994506668294322"/>
      </right>
      <top/>
      <bottom/>
      <diagonal/>
    </border>
    <border>
      <left style="medium">
        <color theme="4" tint="0.39994506668294322"/>
      </left>
      <right style="medium">
        <color theme="4" tint="0.39991454817346722"/>
      </right>
      <top/>
      <bottom/>
      <diagonal/>
    </border>
    <border>
      <left style="thin">
        <color theme="4" tint="0.39994506668294322"/>
      </left>
      <right/>
      <top/>
      <bottom/>
      <diagonal/>
    </border>
    <border>
      <left style="thin">
        <color theme="4" tint="0.39994506668294322"/>
      </left>
      <right style="thin">
        <color theme="4" tint="0.39994506668294322"/>
      </right>
      <top/>
      <bottom/>
      <diagonal/>
    </border>
    <border>
      <left style="medium">
        <color theme="4" tint="0.39994506668294322"/>
      </left>
      <right style="medium">
        <color theme="4" tint="0.39994506668294322"/>
      </right>
      <top/>
      <bottom/>
      <diagonal/>
    </border>
    <border>
      <left style="medium">
        <color theme="4" tint="0.39994506668294322"/>
      </left>
      <right style="medium">
        <color rgb="FF8EA9DB"/>
      </right>
      <top/>
      <bottom/>
      <diagonal/>
    </border>
    <border>
      <left/>
      <right style="medium">
        <color theme="4" tint="0.39991454817346722"/>
      </right>
      <top/>
      <bottom/>
      <diagonal/>
    </border>
    <border>
      <left/>
      <right style="medium">
        <color theme="4" tint="0.39994506668294322"/>
      </right>
      <top/>
      <bottom style="thin">
        <color theme="4" tint="0.39991454817346722"/>
      </bottom>
      <diagonal/>
    </border>
    <border>
      <left style="medium">
        <color rgb="FF8EA9DB"/>
      </left>
      <right style="medium">
        <color rgb="FF8EA9DB"/>
      </right>
      <top/>
      <bottom/>
      <diagonal/>
    </border>
  </borders>
  <cellStyleXfs count="1">
    <xf numFmtId="0" fontId="0" fillId="0" borderId="0"/>
  </cellStyleXfs>
  <cellXfs count="62">
    <xf numFmtId="0" fontId="0" fillId="0" borderId="0" xfId="0"/>
    <xf numFmtId="0" fontId="0" fillId="0" borderId="0" xfId="0" applyAlignment="1">
      <alignment horizontal="center"/>
    </xf>
    <xf numFmtId="0" fontId="4" fillId="0" borderId="0" xfId="0" applyFont="1"/>
    <xf numFmtId="0" fontId="6" fillId="2" borderId="0" xfId="0" applyFont="1" applyFill="1" applyAlignment="1">
      <alignment vertical="center" wrapText="1"/>
    </xf>
    <xf numFmtId="0" fontId="0" fillId="3" borderId="0" xfId="0" applyFill="1" applyAlignment="1">
      <alignment wrapText="1"/>
    </xf>
    <xf numFmtId="0" fontId="4" fillId="3" borderId="2" xfId="0" applyFont="1" applyFill="1" applyBorder="1"/>
    <xf numFmtId="0" fontId="4" fillId="0" borderId="0" xfId="0" applyFont="1" applyAlignment="1">
      <alignment vertical="top"/>
    </xf>
    <xf numFmtId="0" fontId="4" fillId="0" borderId="4" xfId="0" applyFont="1" applyBorder="1"/>
    <xf numFmtId="0" fontId="4" fillId="0" borderId="0" xfId="0" applyFont="1" applyAlignment="1">
      <alignment vertical="top" wrapText="1"/>
    </xf>
    <xf numFmtId="0" fontId="4" fillId="0" borderId="5" xfId="0" applyFont="1" applyBorder="1"/>
    <xf numFmtId="0" fontId="0" fillId="0" borderId="1" xfId="0" applyBorder="1"/>
    <xf numFmtId="0" fontId="4" fillId="0" borderId="5" xfId="0" applyFont="1" applyBorder="1" applyAlignment="1">
      <alignment vertical="top" wrapText="1"/>
    </xf>
    <xf numFmtId="0" fontId="4" fillId="0" borderId="5" xfId="0" applyFont="1" applyBorder="1" applyAlignment="1">
      <alignment vertical="top"/>
    </xf>
    <xf numFmtId="0" fontId="0" fillId="0" borderId="0" xfId="0" applyAlignment="1">
      <alignment wrapText="1"/>
    </xf>
    <xf numFmtId="0" fontId="4" fillId="0" borderId="0" xfId="0" applyFont="1" applyAlignment="1">
      <alignment wrapText="1"/>
    </xf>
    <xf numFmtId="0" fontId="4" fillId="0" borderId="1" xfId="0" applyFont="1" applyBorder="1" applyAlignment="1">
      <alignment vertical="top"/>
    </xf>
    <xf numFmtId="0" fontId="8" fillId="0" borderId="5" xfId="0" applyFont="1" applyBorder="1" applyAlignment="1">
      <alignment vertical="center" wrapText="1"/>
    </xf>
    <xf numFmtId="0" fontId="4" fillId="0" borderId="3" xfId="0" applyFont="1" applyBorder="1" applyAlignment="1">
      <alignment vertical="top"/>
    </xf>
    <xf numFmtId="0" fontId="8" fillId="0" borderId="2" xfId="0" applyFont="1" applyBorder="1" applyAlignment="1">
      <alignment vertical="center" wrapText="1"/>
    </xf>
    <xf numFmtId="0" fontId="4" fillId="0" borderId="2" xfId="0" applyFont="1" applyBorder="1" applyAlignment="1">
      <alignment vertical="top"/>
    </xf>
    <xf numFmtId="0" fontId="4" fillId="0" borderId="2" xfId="0" applyFont="1" applyBorder="1"/>
    <xf numFmtId="0" fontId="4" fillId="0" borderId="6" xfId="0" applyFont="1" applyBorder="1"/>
    <xf numFmtId="0" fontId="1" fillId="4" borderId="0" xfId="0" applyFont="1" applyFill="1" applyAlignment="1">
      <alignment vertical="center"/>
    </xf>
    <xf numFmtId="0" fontId="0" fillId="0" borderId="0" xfId="0" applyAlignment="1">
      <alignment vertical="center"/>
    </xf>
    <xf numFmtId="0" fontId="10" fillId="0" borderId="0" xfId="0" applyFont="1" applyAlignment="1">
      <alignment vertical="top"/>
    </xf>
    <xf numFmtId="0" fontId="9" fillId="0" borderId="0" xfId="0" applyFont="1" applyAlignment="1">
      <alignment vertical="top" wrapText="1"/>
    </xf>
    <xf numFmtId="0" fontId="10" fillId="6" borderId="0" xfId="0" applyFont="1" applyFill="1" applyAlignment="1">
      <alignment vertical="top"/>
    </xf>
    <xf numFmtId="0" fontId="4" fillId="6" borderId="0" xfId="0" applyFont="1" applyFill="1" applyAlignment="1">
      <alignment vertical="top"/>
    </xf>
    <xf numFmtId="0" fontId="11" fillId="6" borderId="0" xfId="0" applyFont="1" applyFill="1" applyAlignment="1">
      <alignment vertical="top" wrapText="1"/>
    </xf>
    <xf numFmtId="0" fontId="4" fillId="6" borderId="0" xfId="0" applyFont="1" applyFill="1" applyAlignment="1">
      <alignment vertical="top" wrapText="1"/>
    </xf>
    <xf numFmtId="0" fontId="10" fillId="0" borderId="0" xfId="0" applyFont="1" applyAlignment="1">
      <alignment vertical="top" wrapText="1"/>
    </xf>
    <xf numFmtId="0" fontId="13"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horizontal="center" vertical="top"/>
    </xf>
    <xf numFmtId="0" fontId="4" fillId="0" borderId="1" xfId="0" applyFont="1" applyBorder="1" applyAlignment="1">
      <alignment vertical="top" wrapText="1"/>
    </xf>
    <xf numFmtId="0" fontId="17" fillId="0" borderId="0" xfId="0" applyFont="1" applyAlignment="1">
      <alignment vertical="top"/>
    </xf>
    <xf numFmtId="0" fontId="12" fillId="0" borderId="0" xfId="0" applyFont="1" applyAlignment="1">
      <alignment vertical="top" wrapText="1"/>
    </xf>
    <xf numFmtId="0" fontId="17" fillId="2" borderId="2" xfId="0" applyFont="1" applyFill="1" applyBorder="1" applyAlignment="1">
      <alignment horizontal="center" vertical="center"/>
    </xf>
    <xf numFmtId="0" fontId="4" fillId="0" borderId="3" xfId="0" applyFont="1" applyBorder="1" applyAlignment="1">
      <alignment wrapText="1"/>
    </xf>
    <xf numFmtId="0" fontId="4" fillId="0" borderId="6" xfId="0" applyFont="1" applyBorder="1" applyAlignment="1">
      <alignment vertical="top"/>
    </xf>
    <xf numFmtId="0" fontId="4" fillId="0" borderId="8" xfId="0" applyFont="1" applyBorder="1" applyAlignment="1">
      <alignment vertical="top"/>
    </xf>
    <xf numFmtId="0" fontId="19" fillId="0" borderId="1" xfId="0" applyFont="1" applyBorder="1" applyAlignment="1">
      <alignment vertical="top"/>
    </xf>
    <xf numFmtId="0" fontId="18" fillId="0" borderId="0" xfId="0" applyFont="1" applyAlignment="1">
      <alignment vertical="top" wrapText="1"/>
    </xf>
    <xf numFmtId="0" fontId="19" fillId="0" borderId="1" xfId="0" applyFont="1" applyBorder="1" applyAlignment="1">
      <alignment vertical="top" wrapText="1"/>
    </xf>
    <xf numFmtId="0" fontId="19" fillId="0" borderId="0" xfId="0" applyFont="1" applyAlignment="1">
      <alignment vertical="top" wrapText="1"/>
    </xf>
    <xf numFmtId="0" fontId="4" fillId="0" borderId="3" xfId="0" applyFont="1" applyBorder="1" applyAlignment="1">
      <alignment vertical="top" wrapText="1"/>
    </xf>
    <xf numFmtId="0" fontId="19" fillId="0" borderId="9" xfId="0" applyFont="1" applyBorder="1" applyAlignment="1">
      <alignment vertical="top"/>
    </xf>
    <xf numFmtId="0" fontId="19" fillId="0" borderId="9" xfId="0" applyFont="1" applyBorder="1" applyAlignment="1">
      <alignment vertical="center" wrapText="1"/>
    </xf>
    <xf numFmtId="0" fontId="19" fillId="0" borderId="9" xfId="0" applyFont="1" applyBorder="1" applyAlignment="1">
      <alignment horizontal="center" vertical="top"/>
    </xf>
    <xf numFmtId="0" fontId="19" fillId="0" borderId="5" xfId="0" applyFont="1" applyBorder="1" applyAlignment="1">
      <alignment vertical="top"/>
    </xf>
    <xf numFmtId="0" fontId="19" fillId="0" borderId="5" xfId="0" applyFont="1" applyBorder="1" applyAlignment="1">
      <alignment vertical="top" wrapText="1"/>
    </xf>
    <xf numFmtId="0" fontId="19" fillId="0" borderId="3" xfId="0" applyFont="1" applyBorder="1" applyAlignment="1">
      <alignment vertical="top" wrapText="1"/>
    </xf>
    <xf numFmtId="0" fontId="19" fillId="0" borderId="3" xfId="0" applyFont="1" applyBorder="1" applyAlignment="1">
      <alignment vertical="top"/>
    </xf>
    <xf numFmtId="0" fontId="19" fillId="0" borderId="0" xfId="0" applyFont="1" applyAlignment="1">
      <alignment vertical="top"/>
    </xf>
    <xf numFmtId="0" fontId="19" fillId="0" borderId="5" xfId="0" applyFont="1" applyBorder="1" applyAlignment="1">
      <alignment vertical="center" wrapText="1"/>
    </xf>
    <xf numFmtId="0" fontId="21" fillId="0" borderId="0" xfId="0" applyFont="1" applyAlignment="1">
      <alignment wrapText="1"/>
    </xf>
    <xf numFmtId="0" fontId="21" fillId="0" borderId="1" xfId="0" applyFont="1" applyBorder="1"/>
    <xf numFmtId="0" fontId="2" fillId="2" borderId="0" xfId="0" applyFont="1" applyFill="1" applyAlignment="1">
      <alignment horizontal="center" vertical="top" wrapText="1"/>
    </xf>
    <xf numFmtId="0" fontId="2" fillId="2" borderId="7"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0" xfId="0" applyFont="1" applyFill="1" applyAlignment="1">
      <alignment horizontal="center" vertical="top"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AC0EC-29AB-43F6-9D98-EDA252FFC101}">
  <dimension ref="A1:C43"/>
  <sheetViews>
    <sheetView zoomScaleNormal="100" workbookViewId="0">
      <pane ySplit="3" topLeftCell="A4" activePane="bottomLeft" state="frozen"/>
      <selection pane="bottomLeft" activeCell="B11" sqref="B11"/>
    </sheetView>
  </sheetViews>
  <sheetFormatPr defaultRowHeight="14.5" x14ac:dyDescent="0.35"/>
  <cols>
    <col min="1" max="1" width="90.6328125" style="13" customWidth="1"/>
    <col min="2" max="2" width="25.6328125" style="10" customWidth="1"/>
    <col min="3" max="3" width="8.7265625" style="1"/>
  </cols>
  <sheetData>
    <row r="1" spans="1:3" ht="42" customHeight="1" x14ac:dyDescent="0.35">
      <c r="A1" s="57" t="s">
        <v>251</v>
      </c>
      <c r="B1" s="58"/>
    </row>
    <row r="2" spans="1:3" ht="15.5" customHeight="1" x14ac:dyDescent="0.35">
      <c r="A2" s="3" t="str">
        <f>("Incoming Document - Total # of Files:  "&amp;(COUNTA(B4:B200)))</f>
        <v>Incoming Document - Total # of Files:  21</v>
      </c>
      <c r="B2" s="37" t="s">
        <v>0</v>
      </c>
    </row>
    <row r="3" spans="1:3" ht="6.75" customHeight="1" x14ac:dyDescent="0.35">
      <c r="A3" s="4"/>
      <c r="B3" s="5"/>
    </row>
    <row r="4" spans="1:3" x14ac:dyDescent="0.35">
      <c r="A4" s="8" t="s">
        <v>252</v>
      </c>
      <c r="B4" s="15" t="s">
        <v>273</v>
      </c>
    </row>
    <row r="5" spans="1:3" x14ac:dyDescent="0.35">
      <c r="A5" s="8" t="s">
        <v>253</v>
      </c>
      <c r="B5" s="15" t="s">
        <v>274</v>
      </c>
    </row>
    <row r="6" spans="1:3" x14ac:dyDescent="0.35">
      <c r="A6" s="8" t="s">
        <v>254</v>
      </c>
      <c r="B6" s="40" t="s">
        <v>275</v>
      </c>
    </row>
    <row r="7" spans="1:3" x14ac:dyDescent="0.35">
      <c r="A7" s="8" t="s">
        <v>255</v>
      </c>
      <c r="B7" s="15" t="s">
        <v>276</v>
      </c>
    </row>
    <row r="8" spans="1:3" x14ac:dyDescent="0.35">
      <c r="A8" s="8" t="s">
        <v>256</v>
      </c>
      <c r="B8" s="15" t="s">
        <v>277</v>
      </c>
    </row>
    <row r="9" spans="1:3" x14ac:dyDescent="0.35">
      <c r="A9" s="8" t="s">
        <v>257</v>
      </c>
      <c r="B9" s="15" t="s">
        <v>278</v>
      </c>
    </row>
    <row r="10" spans="1:3" x14ac:dyDescent="0.35">
      <c r="A10" s="8" t="s">
        <v>258</v>
      </c>
      <c r="B10" s="15" t="s">
        <v>279</v>
      </c>
      <c r="C10"/>
    </row>
    <row r="11" spans="1:3" x14ac:dyDescent="0.35">
      <c r="A11" s="8" t="s">
        <v>259</v>
      </c>
      <c r="B11" s="15" t="s">
        <v>280</v>
      </c>
      <c r="C11"/>
    </row>
    <row r="12" spans="1:3" x14ac:dyDescent="0.35">
      <c r="A12" s="8" t="s">
        <v>260</v>
      </c>
      <c r="B12" s="40" t="s">
        <v>281</v>
      </c>
      <c r="C12"/>
    </row>
    <row r="13" spans="1:3" x14ac:dyDescent="0.35">
      <c r="A13" s="8" t="s">
        <v>261</v>
      </c>
      <c r="B13" s="15" t="s">
        <v>282</v>
      </c>
      <c r="C13"/>
    </row>
    <row r="14" spans="1:3" x14ac:dyDescent="0.35">
      <c r="A14" s="8" t="s">
        <v>262</v>
      </c>
      <c r="B14" s="15" t="s">
        <v>283</v>
      </c>
      <c r="C14"/>
    </row>
    <row r="15" spans="1:3" x14ac:dyDescent="0.35">
      <c r="A15" s="8" t="s">
        <v>263</v>
      </c>
      <c r="B15" s="15" t="s">
        <v>284</v>
      </c>
      <c r="C15"/>
    </row>
    <row r="16" spans="1:3" x14ac:dyDescent="0.35">
      <c r="A16" s="8" t="s">
        <v>264</v>
      </c>
      <c r="B16" s="15" t="s">
        <v>285</v>
      </c>
      <c r="C16"/>
    </row>
    <row r="17" spans="1:3" x14ac:dyDescent="0.35">
      <c r="A17" s="8" t="s">
        <v>265</v>
      </c>
      <c r="B17" s="34" t="s">
        <v>286</v>
      </c>
      <c r="C17"/>
    </row>
    <row r="18" spans="1:3" x14ac:dyDescent="0.35">
      <c r="A18" s="8" t="s">
        <v>266</v>
      </c>
      <c r="B18" s="15" t="s">
        <v>287</v>
      </c>
      <c r="C18"/>
    </row>
    <row r="19" spans="1:3" x14ac:dyDescent="0.35">
      <c r="A19" s="8" t="s">
        <v>58</v>
      </c>
      <c r="B19" s="15" t="s">
        <v>288</v>
      </c>
      <c r="C19"/>
    </row>
    <row r="20" spans="1:3" x14ac:dyDescent="0.35">
      <c r="A20" s="8" t="s">
        <v>267</v>
      </c>
      <c r="B20" s="34" t="s">
        <v>289</v>
      </c>
      <c r="C20"/>
    </row>
    <row r="21" spans="1:3" x14ac:dyDescent="0.35">
      <c r="A21" s="8" t="s">
        <v>268</v>
      </c>
      <c r="B21" s="15" t="s">
        <v>290</v>
      </c>
      <c r="C21"/>
    </row>
    <row r="22" spans="1:3" x14ac:dyDescent="0.35">
      <c r="A22" s="8" t="s">
        <v>269</v>
      </c>
      <c r="B22" s="15" t="s">
        <v>291</v>
      </c>
      <c r="C22"/>
    </row>
    <row r="23" spans="1:3" x14ac:dyDescent="0.35">
      <c r="A23" s="8" t="s">
        <v>271</v>
      </c>
      <c r="B23" s="15" t="s">
        <v>292</v>
      </c>
      <c r="C23"/>
    </row>
    <row r="24" spans="1:3" x14ac:dyDescent="0.35">
      <c r="A24" s="8" t="s">
        <v>272</v>
      </c>
      <c r="B24" s="15" t="s">
        <v>293</v>
      </c>
      <c r="C24"/>
    </row>
    <row r="25" spans="1:3" x14ac:dyDescent="0.35">
      <c r="B25"/>
      <c r="C25"/>
    </row>
    <row r="26" spans="1:3" x14ac:dyDescent="0.35">
      <c r="B26"/>
      <c r="C26"/>
    </row>
    <row r="27" spans="1:3" x14ac:dyDescent="0.35">
      <c r="B27"/>
      <c r="C27"/>
    </row>
    <row r="28" spans="1:3" ht="15.5" customHeight="1" x14ac:dyDescent="0.35">
      <c r="A28" s="2"/>
      <c r="B28"/>
      <c r="C28"/>
    </row>
    <row r="29" spans="1:3" ht="24" customHeight="1" x14ac:dyDescent="0.35">
      <c r="A29" s="14"/>
      <c r="B29"/>
      <c r="C29"/>
    </row>
    <row r="30" spans="1:3" x14ac:dyDescent="0.35">
      <c r="A30" s="14"/>
      <c r="B30"/>
      <c r="C30"/>
    </row>
    <row r="31" spans="1:3" x14ac:dyDescent="0.35">
      <c r="A31" s="14"/>
      <c r="B31"/>
      <c r="C31"/>
    </row>
    <row r="32" spans="1:3" x14ac:dyDescent="0.35">
      <c r="B32"/>
      <c r="C32"/>
    </row>
    <row r="33" spans="2:3" x14ac:dyDescent="0.35">
      <c r="B33"/>
      <c r="C33"/>
    </row>
    <row r="34" spans="2:3" x14ac:dyDescent="0.35">
      <c r="B34"/>
      <c r="C34"/>
    </row>
    <row r="35" spans="2:3" x14ac:dyDescent="0.35">
      <c r="B35"/>
      <c r="C35"/>
    </row>
    <row r="36" spans="2:3" x14ac:dyDescent="0.35">
      <c r="B36"/>
      <c r="C36"/>
    </row>
    <row r="37" spans="2:3" x14ac:dyDescent="0.35">
      <c r="B37"/>
      <c r="C37"/>
    </row>
    <row r="38" spans="2:3" x14ac:dyDescent="0.35">
      <c r="B38"/>
      <c r="C38"/>
    </row>
    <row r="39" spans="2:3" x14ac:dyDescent="0.35">
      <c r="B39"/>
      <c r="C39"/>
    </row>
    <row r="40" spans="2:3" x14ac:dyDescent="0.35">
      <c r="B40"/>
      <c r="C40"/>
    </row>
    <row r="41" spans="2:3" x14ac:dyDescent="0.35">
      <c r="B41"/>
      <c r="C41"/>
    </row>
    <row r="42" spans="2:3" x14ac:dyDescent="0.35">
      <c r="B42"/>
      <c r="C42"/>
    </row>
    <row r="43" spans="2:3" x14ac:dyDescent="0.35">
      <c r="B43"/>
      <c r="C43"/>
    </row>
  </sheetData>
  <autoFilter ref="A2:B6" xr:uid="{50D1CA63-1218-4696-842B-260BD978B745}"/>
  <mergeCells count="1">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82F49-04BC-42F4-AAD8-1A61D5E90C66}">
  <dimension ref="A1:C30"/>
  <sheetViews>
    <sheetView zoomScaleNormal="100" workbookViewId="0">
      <pane ySplit="3" topLeftCell="A4" activePane="bottomLeft" state="frozen"/>
      <selection pane="bottomLeft" activeCell="A4" sqref="A4"/>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188</v>
      </c>
      <c r="B1" s="58"/>
    </row>
    <row r="2" spans="1:3" ht="24" customHeight="1" x14ac:dyDescent="0.35">
      <c r="A2" s="3" t="str">
        <f>("Incoming Document - Total # of Files:  "&amp;(COUNTA(B4:B199)))</f>
        <v>Incoming Document - Total # of Files:  26</v>
      </c>
      <c r="B2" s="37" t="s">
        <v>0</v>
      </c>
    </row>
    <row r="3" spans="1:3" ht="6.75" customHeight="1" x14ac:dyDescent="0.35">
      <c r="A3" s="4"/>
      <c r="B3" s="5"/>
    </row>
    <row r="4" spans="1:3" s="6" customFormat="1" ht="13" x14ac:dyDescent="0.35">
      <c r="A4" s="17" t="s">
        <v>98</v>
      </c>
      <c r="B4" s="15" t="s">
        <v>99</v>
      </c>
      <c r="C4" s="33"/>
    </row>
    <row r="5" spans="1:3" s="6" customFormat="1" ht="13" x14ac:dyDescent="0.35">
      <c r="A5" s="17" t="s">
        <v>249</v>
      </c>
      <c r="B5" s="15" t="s">
        <v>100</v>
      </c>
      <c r="C5" s="33"/>
    </row>
    <row r="6" spans="1:3" s="6" customFormat="1" ht="13" x14ac:dyDescent="0.35">
      <c r="A6" s="17" t="s">
        <v>245</v>
      </c>
      <c r="B6" s="15" t="s">
        <v>101</v>
      </c>
      <c r="C6" s="33"/>
    </row>
    <row r="7" spans="1:3" s="6" customFormat="1" ht="13" x14ac:dyDescent="0.35">
      <c r="A7" s="17" t="s">
        <v>246</v>
      </c>
      <c r="B7" s="15" t="s">
        <v>102</v>
      </c>
      <c r="C7" s="33"/>
    </row>
    <row r="8" spans="1:3" s="6" customFormat="1" ht="13" x14ac:dyDescent="0.35">
      <c r="A8" s="17" t="s">
        <v>247</v>
      </c>
      <c r="B8" s="15" t="s">
        <v>103</v>
      </c>
      <c r="C8" s="33"/>
    </row>
    <row r="9" spans="1:3" s="6" customFormat="1" ht="13" x14ac:dyDescent="0.35">
      <c r="A9" s="17" t="s">
        <v>248</v>
      </c>
      <c r="B9" s="15" t="s">
        <v>104</v>
      </c>
      <c r="C9" s="33"/>
    </row>
    <row r="10" spans="1:3" s="6" customFormat="1" ht="13" x14ac:dyDescent="0.35">
      <c r="A10" s="17" t="s">
        <v>105</v>
      </c>
      <c r="B10" s="15" t="s">
        <v>106</v>
      </c>
      <c r="C10" s="33"/>
    </row>
    <row r="11" spans="1:3" s="6" customFormat="1" ht="13" x14ac:dyDescent="0.35">
      <c r="A11" s="17" t="s">
        <v>107</v>
      </c>
      <c r="B11" s="15" t="s">
        <v>108</v>
      </c>
      <c r="C11" s="33"/>
    </row>
    <row r="12" spans="1:3" s="6" customFormat="1" ht="13" x14ac:dyDescent="0.35">
      <c r="A12" s="17" t="s">
        <v>109</v>
      </c>
      <c r="B12" s="15" t="s">
        <v>110</v>
      </c>
      <c r="C12" s="33"/>
    </row>
    <row r="13" spans="1:3" s="6" customFormat="1" ht="13" x14ac:dyDescent="0.35">
      <c r="A13" s="17" t="s">
        <v>111</v>
      </c>
      <c r="B13" s="15" t="s">
        <v>112</v>
      </c>
      <c r="C13" s="33"/>
    </row>
    <row r="14" spans="1:3" s="6" customFormat="1" ht="13" x14ac:dyDescent="0.35">
      <c r="A14" s="17" t="s">
        <v>59</v>
      </c>
      <c r="B14" s="15" t="s">
        <v>113</v>
      </c>
      <c r="C14" s="33"/>
    </row>
    <row r="15" spans="1:3" s="6" customFormat="1" ht="13" x14ac:dyDescent="0.35">
      <c r="A15" s="17" t="s">
        <v>114</v>
      </c>
      <c r="B15" s="15" t="s">
        <v>115</v>
      </c>
      <c r="C15" s="33"/>
    </row>
    <row r="16" spans="1:3" s="6" customFormat="1" ht="13" x14ac:dyDescent="0.35">
      <c r="A16" s="17" t="s">
        <v>116</v>
      </c>
      <c r="B16" s="15" t="s">
        <v>117</v>
      </c>
      <c r="C16" s="33"/>
    </row>
    <row r="17" spans="1:3" s="6" customFormat="1" ht="13" x14ac:dyDescent="0.35">
      <c r="A17" s="17" t="s">
        <v>118</v>
      </c>
      <c r="B17" s="15" t="s">
        <v>119</v>
      </c>
      <c r="C17" s="33"/>
    </row>
    <row r="18" spans="1:3" s="6" customFormat="1" ht="13" x14ac:dyDescent="0.35">
      <c r="A18" s="8" t="s">
        <v>120</v>
      </c>
      <c r="B18" s="15" t="s">
        <v>121</v>
      </c>
      <c r="C18" s="33"/>
    </row>
    <row r="19" spans="1:3" s="6" customFormat="1" ht="13" x14ac:dyDescent="0.35">
      <c r="A19" s="8" t="s">
        <v>122</v>
      </c>
      <c r="B19" s="15" t="s">
        <v>123</v>
      </c>
      <c r="C19" s="33"/>
    </row>
    <row r="20" spans="1:3" s="6" customFormat="1" ht="13" x14ac:dyDescent="0.35">
      <c r="A20" s="8" t="s">
        <v>124</v>
      </c>
      <c r="B20" s="15" t="s">
        <v>125</v>
      </c>
      <c r="C20" s="33"/>
    </row>
    <row r="21" spans="1:3" s="6" customFormat="1" ht="13" x14ac:dyDescent="0.35">
      <c r="A21" s="8" t="s">
        <v>250</v>
      </c>
      <c r="B21" s="15" t="s">
        <v>126</v>
      </c>
      <c r="C21" s="33"/>
    </row>
    <row r="22" spans="1:3" s="6" customFormat="1" ht="13" x14ac:dyDescent="0.35">
      <c r="A22" s="8" t="s">
        <v>127</v>
      </c>
      <c r="B22" s="15" t="s">
        <v>128</v>
      </c>
      <c r="C22" s="33"/>
    </row>
    <row r="23" spans="1:3" s="6" customFormat="1" ht="13" x14ac:dyDescent="0.35">
      <c r="A23" s="8" t="s">
        <v>129</v>
      </c>
      <c r="B23" s="15" t="s">
        <v>130</v>
      </c>
      <c r="C23" s="33"/>
    </row>
    <row r="24" spans="1:3" s="6" customFormat="1" ht="13" x14ac:dyDescent="0.35">
      <c r="A24" s="8" t="s">
        <v>62</v>
      </c>
      <c r="B24" s="15" t="s">
        <v>131</v>
      </c>
      <c r="C24" s="33"/>
    </row>
    <row r="25" spans="1:3" s="6" customFormat="1" ht="13" x14ac:dyDescent="0.35">
      <c r="A25" s="8" t="s">
        <v>58</v>
      </c>
      <c r="B25" s="15" t="s">
        <v>132</v>
      </c>
      <c r="C25" s="33"/>
    </row>
    <row r="26" spans="1:3" s="6" customFormat="1" ht="13" x14ac:dyDescent="0.35">
      <c r="A26" s="8" t="s">
        <v>133</v>
      </c>
      <c r="B26" s="15" t="s">
        <v>134</v>
      </c>
      <c r="C26" s="33"/>
    </row>
    <row r="27" spans="1:3" s="6" customFormat="1" ht="13" x14ac:dyDescent="0.35">
      <c r="A27" s="8" t="s">
        <v>60</v>
      </c>
      <c r="B27" s="15" t="s">
        <v>135</v>
      </c>
      <c r="C27" s="33"/>
    </row>
    <row r="28" spans="1:3" s="6" customFormat="1" ht="13" x14ac:dyDescent="0.35">
      <c r="A28" s="8" t="s">
        <v>136</v>
      </c>
      <c r="B28" s="15" t="s">
        <v>137</v>
      </c>
      <c r="C28" s="33"/>
    </row>
    <row r="29" spans="1:3" s="6" customFormat="1" ht="13" x14ac:dyDescent="0.35">
      <c r="A29" s="17" t="s">
        <v>138</v>
      </c>
      <c r="B29" s="15" t="s">
        <v>139</v>
      </c>
      <c r="C29" s="33"/>
    </row>
    <row r="30" spans="1:3" s="6" customFormat="1" ht="13" x14ac:dyDescent="0.35">
      <c r="A30" s="8"/>
      <c r="B30" s="15"/>
      <c r="C30" s="33"/>
    </row>
  </sheetData>
  <autoFilter ref="A2:B30" xr:uid="{50D1CA63-1218-4696-842B-260BD978B745}"/>
  <mergeCells count="1">
    <mergeCell ref="A1:B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668B7-72AB-49A4-B68A-79E21B6A20FA}">
  <dimension ref="A1:C27"/>
  <sheetViews>
    <sheetView zoomScaleNormal="100" workbookViewId="0">
      <pane ySplit="3" topLeftCell="A4" activePane="bottomLeft" state="frozen"/>
      <selection pane="bottomLeft" sqref="A1:B1"/>
    </sheetView>
  </sheetViews>
  <sheetFormatPr defaultRowHeight="14.5" x14ac:dyDescent="0.35"/>
  <cols>
    <col min="1" max="1" width="90.6328125" style="13" customWidth="1"/>
    <col min="2" max="2" width="25.6328125" style="10" customWidth="1"/>
    <col min="3" max="3" width="8.7265625" style="1"/>
  </cols>
  <sheetData>
    <row r="1" spans="1:3" ht="42" customHeight="1" x14ac:dyDescent="0.35">
      <c r="A1" s="57" t="s">
        <v>1199</v>
      </c>
      <c r="B1" s="58"/>
    </row>
    <row r="2" spans="1:3" ht="15.5" customHeight="1" x14ac:dyDescent="0.35">
      <c r="A2" s="3" t="str">
        <f>("Incoming Document - Total # of Files:  "&amp;(COUNTA(B4:B184)))</f>
        <v>Incoming Document - Total # of Files:  5</v>
      </c>
      <c r="B2" s="37" t="s">
        <v>0</v>
      </c>
    </row>
    <row r="3" spans="1:3" ht="6.75" customHeight="1" x14ac:dyDescent="0.35">
      <c r="A3" s="4"/>
      <c r="B3" s="5"/>
    </row>
    <row r="4" spans="1:3" x14ac:dyDescent="0.35">
      <c r="A4" s="8" t="s">
        <v>1189</v>
      </c>
      <c r="B4" s="15" t="s">
        <v>1194</v>
      </c>
    </row>
    <row r="5" spans="1:3" x14ac:dyDescent="0.35">
      <c r="A5" s="8" t="s">
        <v>1190</v>
      </c>
      <c r="B5" s="15" t="s">
        <v>1195</v>
      </c>
    </row>
    <row r="6" spans="1:3" x14ac:dyDescent="0.35">
      <c r="A6" s="8" t="s">
        <v>1191</v>
      </c>
      <c r="B6" s="15" t="s">
        <v>1196</v>
      </c>
    </row>
    <row r="7" spans="1:3" x14ac:dyDescent="0.35">
      <c r="A7" s="8" t="s">
        <v>1192</v>
      </c>
      <c r="B7" s="15" t="s">
        <v>1197</v>
      </c>
    </row>
    <row r="8" spans="1:3" x14ac:dyDescent="0.35">
      <c r="A8" s="8" t="s">
        <v>1193</v>
      </c>
      <c r="B8" s="15" t="s">
        <v>1198</v>
      </c>
    </row>
    <row r="9" spans="1:3" x14ac:dyDescent="0.35">
      <c r="B9"/>
      <c r="C9"/>
    </row>
    <row r="10" spans="1:3" x14ac:dyDescent="0.35">
      <c r="B10"/>
      <c r="C10"/>
    </row>
    <row r="11" spans="1:3" x14ac:dyDescent="0.35">
      <c r="B11"/>
      <c r="C11"/>
    </row>
    <row r="12" spans="1:3" ht="15.5" customHeight="1" x14ac:dyDescent="0.35">
      <c r="A12" s="2"/>
      <c r="B12"/>
      <c r="C12"/>
    </row>
    <row r="13" spans="1:3" ht="24" customHeight="1" x14ac:dyDescent="0.35">
      <c r="A13" s="14"/>
      <c r="B13"/>
      <c r="C13"/>
    </row>
    <row r="14" spans="1:3" x14ac:dyDescent="0.35">
      <c r="A14" s="14"/>
      <c r="B14"/>
      <c r="C14"/>
    </row>
    <row r="15" spans="1:3" x14ac:dyDescent="0.35">
      <c r="A15" s="14"/>
      <c r="B15"/>
      <c r="C15"/>
    </row>
    <row r="16" spans="1:3" x14ac:dyDescent="0.35">
      <c r="B16"/>
      <c r="C16"/>
    </row>
    <row r="17" spans="2:3" x14ac:dyDescent="0.35">
      <c r="B17"/>
      <c r="C17"/>
    </row>
    <row r="18" spans="2:3" x14ac:dyDescent="0.35">
      <c r="B18"/>
      <c r="C18"/>
    </row>
    <row r="19" spans="2:3" x14ac:dyDescent="0.35">
      <c r="B19"/>
      <c r="C19"/>
    </row>
    <row r="20" spans="2:3" x14ac:dyDescent="0.35">
      <c r="B20"/>
      <c r="C20"/>
    </row>
    <row r="21" spans="2:3" x14ac:dyDescent="0.35">
      <c r="B21"/>
      <c r="C21"/>
    </row>
    <row r="22" spans="2:3" x14ac:dyDescent="0.35">
      <c r="B22"/>
      <c r="C22"/>
    </row>
    <row r="23" spans="2:3" x14ac:dyDescent="0.35">
      <c r="B23"/>
      <c r="C23"/>
    </row>
    <row r="24" spans="2:3" x14ac:dyDescent="0.35">
      <c r="B24"/>
      <c r="C24"/>
    </row>
    <row r="25" spans="2:3" x14ac:dyDescent="0.35">
      <c r="B25"/>
      <c r="C25"/>
    </row>
    <row r="26" spans="2:3" x14ac:dyDescent="0.35">
      <c r="B26"/>
      <c r="C26"/>
    </row>
    <row r="27" spans="2:3" x14ac:dyDescent="0.35">
      <c r="B27"/>
      <c r="C27"/>
    </row>
  </sheetData>
  <autoFilter ref="A2:B6" xr:uid="{50D1CA63-1218-4696-842B-260BD978B745}"/>
  <mergeCells count="1">
    <mergeCell ref="A1:B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C8194-CC35-44C9-B39A-C2E221026252}">
  <dimension ref="A1:C27"/>
  <sheetViews>
    <sheetView zoomScaleNormal="100" workbookViewId="0">
      <pane ySplit="3" topLeftCell="A4" activePane="bottomLeft" state="frozen"/>
      <selection pane="bottomLeft" activeCell="A2" sqref="A2"/>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579</v>
      </c>
      <c r="B1" s="58"/>
    </row>
    <row r="2" spans="1:3" ht="17" customHeight="1" x14ac:dyDescent="0.35">
      <c r="A2" s="3" t="str">
        <f>("Incoming Document - Total # of Files:  "&amp;(COUNTA(B4:B200)))</f>
        <v>Incoming Document - Total # of Files:  7</v>
      </c>
      <c r="B2" s="37" t="s">
        <v>0</v>
      </c>
    </row>
    <row r="3" spans="1:3" ht="6.75" customHeight="1" x14ac:dyDescent="0.35">
      <c r="A3" s="4"/>
      <c r="B3" s="5"/>
    </row>
    <row r="4" spans="1:3" s="6" customFormat="1" ht="13" x14ac:dyDescent="0.35">
      <c r="A4" s="8" t="s">
        <v>580</v>
      </c>
      <c r="B4" s="41" t="s">
        <v>585</v>
      </c>
      <c r="C4" s="33"/>
    </row>
    <row r="5" spans="1:3" s="6" customFormat="1" ht="13" x14ac:dyDescent="0.35">
      <c r="A5" s="8" t="s">
        <v>581</v>
      </c>
      <c r="B5" s="41" t="s">
        <v>586</v>
      </c>
      <c r="C5" s="33"/>
    </row>
    <row r="6" spans="1:3" s="6" customFormat="1" ht="13" x14ac:dyDescent="0.35">
      <c r="A6" s="8" t="s">
        <v>593</v>
      </c>
      <c r="B6" s="41" t="s">
        <v>587</v>
      </c>
      <c r="C6" s="33"/>
    </row>
    <row r="7" spans="1:3" s="6" customFormat="1" ht="13" x14ac:dyDescent="0.35">
      <c r="A7" s="8" t="s">
        <v>582</v>
      </c>
      <c r="B7" s="41" t="s">
        <v>588</v>
      </c>
      <c r="C7" s="33"/>
    </row>
    <row r="8" spans="1:3" s="6" customFormat="1" ht="13" x14ac:dyDescent="0.35">
      <c r="A8" s="8" t="s">
        <v>583</v>
      </c>
      <c r="B8" s="41" t="s">
        <v>589</v>
      </c>
      <c r="C8" s="33"/>
    </row>
    <row r="9" spans="1:3" s="6" customFormat="1" ht="13" x14ac:dyDescent="0.35">
      <c r="A9" s="8" t="s">
        <v>592</v>
      </c>
      <c r="B9" s="41" t="s">
        <v>590</v>
      </c>
      <c r="C9" s="33"/>
    </row>
    <row r="10" spans="1:3" s="6" customFormat="1" ht="13" x14ac:dyDescent="0.35">
      <c r="A10" s="8" t="s">
        <v>584</v>
      </c>
      <c r="B10" s="41" t="s">
        <v>591</v>
      </c>
      <c r="C10" s="33"/>
    </row>
    <row r="11" spans="1:3" s="6" customFormat="1" ht="13" x14ac:dyDescent="0.35">
      <c r="A11" s="8"/>
      <c r="B11" s="15"/>
      <c r="C11" s="33"/>
    </row>
    <row r="12" spans="1:3" s="6" customFormat="1" ht="13" x14ac:dyDescent="0.35">
      <c r="A12" s="17"/>
      <c r="B12" s="15"/>
      <c r="C12" s="33"/>
    </row>
    <row r="13" spans="1:3" s="6" customFormat="1" ht="13" x14ac:dyDescent="0.35">
      <c r="A13" s="17"/>
      <c r="B13" s="15"/>
      <c r="C13" s="33"/>
    </row>
    <row r="14" spans="1:3" s="6" customFormat="1" ht="13" x14ac:dyDescent="0.35">
      <c r="A14" s="17"/>
      <c r="B14" s="15"/>
      <c r="C14" s="33"/>
    </row>
    <row r="15" spans="1:3" s="6" customFormat="1" ht="13" x14ac:dyDescent="0.35">
      <c r="A15" s="17"/>
      <c r="B15" s="15"/>
      <c r="C15" s="33"/>
    </row>
    <row r="16" spans="1:3" s="6" customFormat="1" ht="13" x14ac:dyDescent="0.35">
      <c r="A16" s="17"/>
      <c r="B16" s="15"/>
      <c r="C16" s="33"/>
    </row>
    <row r="17" spans="1:3" s="6" customFormat="1" ht="13" x14ac:dyDescent="0.35">
      <c r="A17" s="17"/>
      <c r="B17" s="15"/>
      <c r="C17" s="33"/>
    </row>
    <row r="18" spans="1:3" s="6" customFormat="1" ht="13" x14ac:dyDescent="0.35">
      <c r="A18" s="8"/>
      <c r="B18" s="15"/>
      <c r="C18" s="33"/>
    </row>
    <row r="19" spans="1:3" s="6" customFormat="1" ht="13" x14ac:dyDescent="0.35">
      <c r="A19" s="8"/>
      <c r="B19" s="15"/>
      <c r="C19" s="33"/>
    </row>
    <row r="20" spans="1:3" s="6" customFormat="1" ht="13" x14ac:dyDescent="0.35">
      <c r="A20" s="8"/>
      <c r="B20" s="15"/>
      <c r="C20" s="33"/>
    </row>
    <row r="21" spans="1:3" s="6" customFormat="1" ht="13" x14ac:dyDescent="0.35">
      <c r="A21" s="8"/>
      <c r="B21" s="15"/>
      <c r="C21" s="33"/>
    </row>
    <row r="22" spans="1:3" s="6" customFormat="1" ht="13" x14ac:dyDescent="0.35">
      <c r="A22" s="8"/>
      <c r="B22" s="15"/>
      <c r="C22" s="33"/>
    </row>
    <row r="23" spans="1:3" s="6" customFormat="1" ht="13" x14ac:dyDescent="0.35">
      <c r="A23" s="8"/>
      <c r="B23" s="15"/>
      <c r="C23" s="33"/>
    </row>
    <row r="24" spans="1:3" s="6" customFormat="1" ht="13" x14ac:dyDescent="0.35">
      <c r="A24" s="8"/>
      <c r="B24" s="15"/>
      <c r="C24" s="33"/>
    </row>
    <row r="25" spans="1:3" s="6" customFormat="1" ht="13" x14ac:dyDescent="0.35">
      <c r="A25" s="8"/>
      <c r="B25" s="15"/>
      <c r="C25" s="33"/>
    </row>
    <row r="26" spans="1:3" s="6" customFormat="1" ht="13" x14ac:dyDescent="0.35">
      <c r="A26" s="8"/>
      <c r="B26" s="15"/>
      <c r="C26" s="33"/>
    </row>
    <row r="27" spans="1:3" s="6" customFormat="1" ht="13" x14ac:dyDescent="0.35">
      <c r="A27" s="8"/>
      <c r="B27" s="15"/>
      <c r="C27" s="33"/>
    </row>
  </sheetData>
  <autoFilter ref="A2:B27" xr:uid="{50D1CA63-1218-4696-842B-260BD978B745}"/>
  <mergeCells count="1">
    <mergeCell ref="A1:B1"/>
  </mergeCells>
  <conditionalFormatting sqref="B4:B10">
    <cfRule type="duplicateValues" dxfId="4" priority="1"/>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049A0-E707-4C59-8ACA-AE580532971A}">
  <dimension ref="A1:C30"/>
  <sheetViews>
    <sheetView zoomScaleNormal="100" workbookViewId="0">
      <pane ySplit="3" topLeftCell="A4" activePane="bottomLeft" state="frozen"/>
      <selection pane="bottomLeft" activeCell="A9" sqref="A9"/>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594</v>
      </c>
      <c r="B1" s="58"/>
    </row>
    <row r="2" spans="1:3" ht="24" customHeight="1" x14ac:dyDescent="0.35">
      <c r="A2" s="3" t="str">
        <f>("Incoming Document - Total # of Files:  "&amp;(COUNTA(B4:B199)))</f>
        <v>Incoming Document - Total # of Files:  20</v>
      </c>
      <c r="B2" s="37" t="s">
        <v>0</v>
      </c>
    </row>
    <row r="3" spans="1:3" ht="6.75" customHeight="1" x14ac:dyDescent="0.35">
      <c r="A3" s="4"/>
      <c r="B3" s="5"/>
    </row>
    <row r="4" spans="1:3" s="6" customFormat="1" ht="13" x14ac:dyDescent="0.35">
      <c r="A4" s="8" t="s">
        <v>635</v>
      </c>
      <c r="B4" s="15" t="s">
        <v>614</v>
      </c>
      <c r="C4" s="33"/>
    </row>
    <row r="5" spans="1:3" s="6" customFormat="1" ht="13" x14ac:dyDescent="0.35">
      <c r="A5" s="8" t="s">
        <v>596</v>
      </c>
      <c r="B5" s="15" t="s">
        <v>615</v>
      </c>
      <c r="C5" s="33"/>
    </row>
    <row r="6" spans="1:3" s="6" customFormat="1" ht="13" x14ac:dyDescent="0.35">
      <c r="A6" s="8" t="s">
        <v>597</v>
      </c>
      <c r="B6" s="15" t="s">
        <v>616</v>
      </c>
      <c r="C6" s="33"/>
    </row>
    <row r="7" spans="1:3" s="6" customFormat="1" ht="13" x14ac:dyDescent="0.35">
      <c r="A7" s="8" t="s">
        <v>598</v>
      </c>
      <c r="B7" s="15" t="s">
        <v>617</v>
      </c>
      <c r="C7" s="33"/>
    </row>
    <row r="8" spans="1:3" s="6" customFormat="1" ht="13" x14ac:dyDescent="0.35">
      <c r="A8" s="8" t="s">
        <v>599</v>
      </c>
      <c r="B8" s="15" t="s">
        <v>618</v>
      </c>
      <c r="C8" s="33"/>
    </row>
    <row r="9" spans="1:3" s="6" customFormat="1" ht="13" x14ac:dyDescent="0.35">
      <c r="A9" s="8" t="s">
        <v>600</v>
      </c>
      <c r="B9" s="15" t="s">
        <v>619</v>
      </c>
      <c r="C9" s="33"/>
    </row>
    <row r="10" spans="1:3" s="6" customFormat="1" ht="13" x14ac:dyDescent="0.35">
      <c r="A10" s="17" t="s">
        <v>634</v>
      </c>
      <c r="B10" s="15" t="s">
        <v>620</v>
      </c>
      <c r="C10" s="33"/>
    </row>
    <row r="11" spans="1:3" s="6" customFormat="1" ht="13" x14ac:dyDescent="0.35">
      <c r="A11" s="8" t="s">
        <v>601</v>
      </c>
      <c r="B11" s="15" t="s">
        <v>621</v>
      </c>
      <c r="C11" s="33"/>
    </row>
    <row r="12" spans="1:3" s="6" customFormat="1" ht="13" x14ac:dyDescent="0.35">
      <c r="A12" s="8" t="s">
        <v>602</v>
      </c>
      <c r="B12" s="15" t="s">
        <v>622</v>
      </c>
      <c r="C12" s="33"/>
    </row>
    <row r="13" spans="1:3" s="6" customFormat="1" ht="13" x14ac:dyDescent="0.35">
      <c r="A13" s="8" t="s">
        <v>603</v>
      </c>
      <c r="B13" s="15" t="s">
        <v>623</v>
      </c>
      <c r="C13" s="33"/>
    </row>
    <row r="14" spans="1:3" s="6" customFormat="1" ht="13" x14ac:dyDescent="0.35">
      <c r="A14" s="8" t="s">
        <v>604</v>
      </c>
      <c r="B14" s="15" t="s">
        <v>624</v>
      </c>
      <c r="C14" s="33"/>
    </row>
    <row r="15" spans="1:3" s="6" customFormat="1" ht="13" x14ac:dyDescent="0.35">
      <c r="A15" s="8" t="s">
        <v>605</v>
      </c>
      <c r="B15" s="15" t="s">
        <v>625</v>
      </c>
      <c r="C15" s="33"/>
    </row>
    <row r="16" spans="1:3" s="6" customFormat="1" ht="13" x14ac:dyDescent="0.35">
      <c r="A16" s="8" t="s">
        <v>606</v>
      </c>
      <c r="B16" s="15" t="s">
        <v>626</v>
      </c>
      <c r="C16" s="33"/>
    </row>
    <row r="17" spans="1:3" s="6" customFormat="1" ht="13" x14ac:dyDescent="0.35">
      <c r="A17" s="8" t="s">
        <v>607</v>
      </c>
      <c r="B17" s="15" t="s">
        <v>627</v>
      </c>
      <c r="C17" s="33"/>
    </row>
    <row r="18" spans="1:3" s="6" customFormat="1" ht="13" x14ac:dyDescent="0.35">
      <c r="A18" s="8" t="s">
        <v>608</v>
      </c>
      <c r="B18" s="15" t="s">
        <v>628</v>
      </c>
      <c r="C18" s="33"/>
    </row>
    <row r="19" spans="1:3" s="6" customFormat="1" ht="13" x14ac:dyDescent="0.35">
      <c r="A19" s="8" t="s">
        <v>609</v>
      </c>
      <c r="B19" s="15" t="s">
        <v>629</v>
      </c>
      <c r="C19" s="33"/>
    </row>
    <row r="20" spans="1:3" s="6" customFormat="1" ht="13" x14ac:dyDescent="0.35">
      <c r="A20" s="8" t="s">
        <v>610</v>
      </c>
      <c r="B20" s="15" t="s">
        <v>630</v>
      </c>
      <c r="C20" s="33"/>
    </row>
    <row r="21" spans="1:3" s="6" customFormat="1" ht="13" x14ac:dyDescent="0.35">
      <c r="A21" s="8" t="s">
        <v>611</v>
      </c>
      <c r="B21" s="15" t="s">
        <v>631</v>
      </c>
      <c r="C21" s="33"/>
    </row>
    <row r="22" spans="1:3" s="6" customFormat="1" ht="13" x14ac:dyDescent="0.35">
      <c r="A22" s="8" t="s">
        <v>612</v>
      </c>
      <c r="B22" s="15" t="s">
        <v>632</v>
      </c>
      <c r="C22" s="33"/>
    </row>
    <row r="23" spans="1:3" s="6" customFormat="1" ht="13" x14ac:dyDescent="0.35">
      <c r="A23" s="8" t="s">
        <v>613</v>
      </c>
      <c r="B23" s="15" t="s">
        <v>633</v>
      </c>
      <c r="C23" s="33"/>
    </row>
    <row r="24" spans="1:3" s="6" customFormat="1" ht="13" x14ac:dyDescent="0.35">
      <c r="A24" s="8"/>
      <c r="B24" s="15"/>
      <c r="C24" s="33"/>
    </row>
    <row r="25" spans="1:3" s="6" customFormat="1" ht="13" x14ac:dyDescent="0.35">
      <c r="A25" s="8"/>
      <c r="B25" s="15"/>
      <c r="C25" s="33"/>
    </row>
    <row r="26" spans="1:3" s="6" customFormat="1" ht="13" x14ac:dyDescent="0.35">
      <c r="A26" s="8"/>
      <c r="B26" s="15"/>
      <c r="C26" s="33"/>
    </row>
    <row r="27" spans="1:3" s="6" customFormat="1" ht="13" x14ac:dyDescent="0.35">
      <c r="A27" s="8"/>
      <c r="B27" s="15"/>
      <c r="C27" s="33"/>
    </row>
    <row r="28" spans="1:3" s="6" customFormat="1" ht="13" x14ac:dyDescent="0.35">
      <c r="A28" s="8"/>
      <c r="B28" s="15"/>
      <c r="C28" s="33"/>
    </row>
    <row r="29" spans="1:3" s="6" customFormat="1" ht="13" x14ac:dyDescent="0.35">
      <c r="A29" s="17"/>
      <c r="B29" s="15"/>
      <c r="C29" s="33"/>
    </row>
    <row r="30" spans="1:3" s="6" customFormat="1" ht="13" x14ac:dyDescent="0.35">
      <c r="A30" s="8"/>
      <c r="B30" s="15"/>
      <c r="C30" s="33"/>
    </row>
  </sheetData>
  <autoFilter ref="A2:B30" xr:uid="{50D1CA63-1218-4696-842B-260BD978B745}"/>
  <mergeCells count="1">
    <mergeCell ref="A1:B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D04FC-AC3D-404D-9058-397FA2C98891}">
  <dimension ref="A1:C30"/>
  <sheetViews>
    <sheetView zoomScaleNormal="100" workbookViewId="0">
      <pane ySplit="3" topLeftCell="A4" activePane="bottomLeft" state="frozen"/>
      <selection pane="bottomLeft" activeCell="B11" sqref="B11"/>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636</v>
      </c>
      <c r="B1" s="58"/>
    </row>
    <row r="2" spans="1:3" ht="24" customHeight="1" x14ac:dyDescent="0.35">
      <c r="A2" s="3" t="str">
        <f>("Incoming Document - Total # of Files:  "&amp;(COUNTA(B4:B199)))</f>
        <v>Incoming Document - Total # of Files:  20</v>
      </c>
      <c r="B2" s="37" t="s">
        <v>0</v>
      </c>
    </row>
    <row r="3" spans="1:3" ht="6.75" customHeight="1" x14ac:dyDescent="0.35">
      <c r="A3" s="4"/>
      <c r="B3" s="5"/>
    </row>
    <row r="4" spans="1:3" s="6" customFormat="1" ht="13" x14ac:dyDescent="0.35">
      <c r="A4" s="8" t="s">
        <v>672</v>
      </c>
      <c r="B4" s="41" t="s">
        <v>652</v>
      </c>
      <c r="C4" s="33"/>
    </row>
    <row r="5" spans="1:3" s="6" customFormat="1" ht="13" x14ac:dyDescent="0.35">
      <c r="A5" s="8" t="s">
        <v>438</v>
      </c>
      <c r="B5" s="41" t="s">
        <v>653</v>
      </c>
      <c r="C5" s="33"/>
    </row>
    <row r="6" spans="1:3" s="6" customFormat="1" ht="13" x14ac:dyDescent="0.35">
      <c r="A6" s="8" t="s">
        <v>637</v>
      </c>
      <c r="B6" s="41" t="s">
        <v>654</v>
      </c>
      <c r="C6" s="33"/>
    </row>
    <row r="7" spans="1:3" s="6" customFormat="1" ht="13" x14ac:dyDescent="0.35">
      <c r="A7" s="8" t="s">
        <v>638</v>
      </c>
      <c r="B7" s="41" t="s">
        <v>655</v>
      </c>
      <c r="C7" s="33"/>
    </row>
    <row r="8" spans="1:3" s="6" customFormat="1" ht="13" x14ac:dyDescent="0.35">
      <c r="A8" s="8" t="s">
        <v>639</v>
      </c>
      <c r="B8" s="41" t="s">
        <v>656</v>
      </c>
      <c r="C8" s="33"/>
    </row>
    <row r="9" spans="1:3" s="6" customFormat="1" ht="13" x14ac:dyDescent="0.35">
      <c r="A9" s="8" t="s">
        <v>265</v>
      </c>
      <c r="B9" s="41" t="s">
        <v>657</v>
      </c>
      <c r="C9" s="33"/>
    </row>
    <row r="10" spans="1:3" s="6" customFormat="1" ht="13" x14ac:dyDescent="0.35">
      <c r="A10" s="8" t="s">
        <v>640</v>
      </c>
      <c r="B10" s="41" t="s">
        <v>658</v>
      </c>
      <c r="C10" s="33"/>
    </row>
    <row r="11" spans="1:3" s="6" customFormat="1" ht="13" x14ac:dyDescent="0.35">
      <c r="A11" s="8" t="s">
        <v>641</v>
      </c>
      <c r="B11" s="41" t="s">
        <v>659</v>
      </c>
      <c r="C11" s="33"/>
    </row>
    <row r="12" spans="1:3" s="6" customFormat="1" ht="13" x14ac:dyDescent="0.35">
      <c r="A12" s="8" t="s">
        <v>267</v>
      </c>
      <c r="B12" s="43" t="s">
        <v>660</v>
      </c>
      <c r="C12" s="33"/>
    </row>
    <row r="13" spans="1:3" s="6" customFormat="1" ht="13" x14ac:dyDescent="0.35">
      <c r="A13" s="8" t="s">
        <v>60</v>
      </c>
      <c r="B13" s="41" t="s">
        <v>661</v>
      </c>
      <c r="C13" s="33"/>
    </row>
    <row r="14" spans="1:3" s="6" customFormat="1" ht="13" x14ac:dyDescent="0.35">
      <c r="A14" s="8" t="s">
        <v>642</v>
      </c>
      <c r="B14" s="41" t="s">
        <v>662</v>
      </c>
      <c r="C14" s="33"/>
    </row>
    <row r="15" spans="1:3" s="6" customFormat="1" ht="13" x14ac:dyDescent="0.35">
      <c r="A15" s="8" t="s">
        <v>643</v>
      </c>
      <c r="B15" s="41" t="s">
        <v>663</v>
      </c>
      <c r="C15" s="33"/>
    </row>
    <row r="16" spans="1:3" s="6" customFormat="1" ht="13" x14ac:dyDescent="0.35">
      <c r="A16" s="44" t="s">
        <v>644</v>
      </c>
      <c r="B16" s="41" t="s">
        <v>664</v>
      </c>
      <c r="C16" s="33"/>
    </row>
    <row r="17" spans="1:3" s="6" customFormat="1" ht="13" x14ac:dyDescent="0.35">
      <c r="A17" s="8" t="s">
        <v>645</v>
      </c>
      <c r="B17" s="41" t="s">
        <v>665</v>
      </c>
      <c r="C17" s="33"/>
    </row>
    <row r="18" spans="1:3" s="6" customFormat="1" ht="13" x14ac:dyDescent="0.35">
      <c r="A18" s="8" t="s">
        <v>646</v>
      </c>
      <c r="B18" s="41" t="s">
        <v>666</v>
      </c>
      <c r="C18" s="33"/>
    </row>
    <row r="19" spans="1:3" s="6" customFormat="1" ht="13" x14ac:dyDescent="0.35">
      <c r="A19" s="8" t="s">
        <v>647</v>
      </c>
      <c r="B19" s="41" t="s">
        <v>667</v>
      </c>
      <c r="C19" s="33"/>
    </row>
    <row r="20" spans="1:3" s="6" customFormat="1" ht="13" x14ac:dyDescent="0.35">
      <c r="A20" s="8" t="s">
        <v>648</v>
      </c>
      <c r="B20" s="41" t="s">
        <v>668</v>
      </c>
      <c r="C20" s="33"/>
    </row>
    <row r="21" spans="1:3" s="6" customFormat="1" ht="13" x14ac:dyDescent="0.35">
      <c r="A21" s="8" t="s">
        <v>649</v>
      </c>
      <c r="B21" s="41" t="s">
        <v>669</v>
      </c>
      <c r="C21" s="33"/>
    </row>
    <row r="22" spans="1:3" s="6" customFormat="1" ht="13" x14ac:dyDescent="0.35">
      <c r="A22" s="8" t="s">
        <v>650</v>
      </c>
      <c r="B22" s="41" t="s">
        <v>670</v>
      </c>
      <c r="C22" s="33"/>
    </row>
    <row r="23" spans="1:3" s="6" customFormat="1" ht="13" x14ac:dyDescent="0.35">
      <c r="A23" s="8" t="s">
        <v>651</v>
      </c>
      <c r="B23" s="41" t="s">
        <v>671</v>
      </c>
      <c r="C23" s="33"/>
    </row>
    <row r="24" spans="1:3" s="6" customFormat="1" ht="13" x14ac:dyDescent="0.35">
      <c r="A24" s="8"/>
      <c r="B24" s="15"/>
      <c r="C24" s="33"/>
    </row>
    <row r="25" spans="1:3" s="6" customFormat="1" ht="13" x14ac:dyDescent="0.35">
      <c r="A25" s="8"/>
      <c r="B25" s="15"/>
      <c r="C25" s="33"/>
    </row>
    <row r="26" spans="1:3" s="6" customFormat="1" ht="13" x14ac:dyDescent="0.35">
      <c r="A26" s="8"/>
      <c r="B26" s="15"/>
      <c r="C26" s="33"/>
    </row>
    <row r="27" spans="1:3" s="6" customFormat="1" ht="13" x14ac:dyDescent="0.35">
      <c r="A27" s="8"/>
      <c r="B27" s="15"/>
      <c r="C27" s="33"/>
    </row>
    <row r="28" spans="1:3" s="6" customFormat="1" ht="13" x14ac:dyDescent="0.35">
      <c r="A28" s="8"/>
      <c r="B28" s="15"/>
      <c r="C28" s="33"/>
    </row>
    <row r="29" spans="1:3" s="6" customFormat="1" ht="13" x14ac:dyDescent="0.35">
      <c r="A29" s="17"/>
      <c r="B29" s="15"/>
      <c r="C29" s="33"/>
    </row>
    <row r="30" spans="1:3" s="6" customFormat="1" ht="13" x14ac:dyDescent="0.35">
      <c r="A30" s="8"/>
      <c r="B30" s="15"/>
      <c r="C30" s="33"/>
    </row>
  </sheetData>
  <autoFilter ref="A2:B30" xr:uid="{50D1CA63-1218-4696-842B-260BD978B745}"/>
  <mergeCells count="1">
    <mergeCell ref="A1:B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697B4-9918-4315-8F34-CCC89DD8871A}">
  <dimension ref="A1:C30"/>
  <sheetViews>
    <sheetView zoomScaleNormal="100" workbookViewId="0">
      <pane ySplit="3" topLeftCell="A4" activePane="bottomLeft" state="frozen"/>
      <selection pane="bottomLeft" activeCell="A21" sqref="A21"/>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673</v>
      </c>
      <c r="B1" s="58"/>
    </row>
    <row r="2" spans="1:3" ht="24" customHeight="1" x14ac:dyDescent="0.35">
      <c r="A2" s="3" t="str">
        <f>("Incoming Document - Total # of Files:  "&amp;(COUNTA(B4:B199)))</f>
        <v>Incoming Document - Total # of Files:  27</v>
      </c>
      <c r="B2" s="37" t="s">
        <v>0</v>
      </c>
    </row>
    <row r="3" spans="1:3" ht="6.75" customHeight="1" x14ac:dyDescent="0.35">
      <c r="A3" s="4"/>
      <c r="B3" s="5"/>
    </row>
    <row r="4" spans="1:3" s="6" customFormat="1" ht="13" x14ac:dyDescent="0.35">
      <c r="A4" s="17" t="s">
        <v>718</v>
      </c>
      <c r="B4" s="15" t="s">
        <v>680</v>
      </c>
      <c r="C4" s="33"/>
    </row>
    <row r="5" spans="1:3" s="6" customFormat="1" ht="13" x14ac:dyDescent="0.35">
      <c r="A5" s="17" t="s">
        <v>719</v>
      </c>
      <c r="B5" s="15" t="s">
        <v>681</v>
      </c>
      <c r="C5" s="33"/>
    </row>
    <row r="6" spans="1:3" s="6" customFormat="1" ht="13" x14ac:dyDescent="0.35">
      <c r="A6" s="17" t="s">
        <v>720</v>
      </c>
      <c r="B6" s="12" t="s">
        <v>682</v>
      </c>
      <c r="C6" s="33"/>
    </row>
    <row r="7" spans="1:3" s="6" customFormat="1" ht="13" x14ac:dyDescent="0.35">
      <c r="A7" s="8" t="s">
        <v>717</v>
      </c>
      <c r="B7" s="15" t="s">
        <v>683</v>
      </c>
      <c r="C7" s="33"/>
    </row>
    <row r="8" spans="1:3" s="6" customFormat="1" ht="13" x14ac:dyDescent="0.35">
      <c r="A8" s="8" t="s">
        <v>716</v>
      </c>
      <c r="B8" s="15" t="s">
        <v>684</v>
      </c>
      <c r="C8" s="33"/>
    </row>
    <row r="9" spans="1:3" s="6" customFormat="1" ht="13" x14ac:dyDescent="0.35">
      <c r="A9" s="17" t="s">
        <v>715</v>
      </c>
      <c r="B9" s="15" t="s">
        <v>685</v>
      </c>
      <c r="C9" s="33"/>
    </row>
    <row r="10" spans="1:3" s="6" customFormat="1" ht="13" x14ac:dyDescent="0.35">
      <c r="A10" s="17" t="s">
        <v>714</v>
      </c>
      <c r="B10" s="15" t="s">
        <v>686</v>
      </c>
      <c r="C10" s="33"/>
    </row>
    <row r="11" spans="1:3" s="6" customFormat="1" ht="13" x14ac:dyDescent="0.35">
      <c r="A11" s="8" t="s">
        <v>713</v>
      </c>
      <c r="B11" s="15" t="s">
        <v>687</v>
      </c>
      <c r="C11" s="33"/>
    </row>
    <row r="12" spans="1:3" s="6" customFormat="1" ht="13" x14ac:dyDescent="0.35">
      <c r="A12" s="8" t="s">
        <v>712</v>
      </c>
      <c r="B12" s="15" t="s">
        <v>688</v>
      </c>
      <c r="C12" s="33"/>
    </row>
    <row r="13" spans="1:3" s="6" customFormat="1" ht="13" x14ac:dyDescent="0.35">
      <c r="A13" s="8" t="s">
        <v>711</v>
      </c>
      <c r="B13" s="15" t="s">
        <v>689</v>
      </c>
      <c r="C13" s="33"/>
    </row>
    <row r="14" spans="1:3" s="6" customFormat="1" ht="13" x14ac:dyDescent="0.35">
      <c r="A14" s="8" t="s">
        <v>710</v>
      </c>
      <c r="B14" s="15" t="s">
        <v>690</v>
      </c>
      <c r="C14" s="33"/>
    </row>
    <row r="15" spans="1:3" s="6" customFormat="1" ht="13" x14ac:dyDescent="0.35">
      <c r="A15" s="8" t="s">
        <v>709</v>
      </c>
      <c r="B15" s="15" t="s">
        <v>691</v>
      </c>
      <c r="C15" s="33"/>
    </row>
    <row r="16" spans="1:3" s="6" customFormat="1" ht="13" x14ac:dyDescent="0.35">
      <c r="A16" s="6" t="s">
        <v>708</v>
      </c>
      <c r="B16" s="15" t="s">
        <v>692</v>
      </c>
      <c r="C16" s="33"/>
    </row>
    <row r="17" spans="1:3" s="6" customFormat="1" ht="13" x14ac:dyDescent="0.35">
      <c r="A17" s="8" t="s">
        <v>707</v>
      </c>
      <c r="B17" s="15" t="s">
        <v>693</v>
      </c>
      <c r="C17" s="33"/>
    </row>
    <row r="18" spans="1:3" s="6" customFormat="1" ht="13" x14ac:dyDescent="0.35">
      <c r="A18" s="17" t="s">
        <v>430</v>
      </c>
      <c r="B18" s="15" t="s">
        <v>694</v>
      </c>
      <c r="C18" s="33"/>
    </row>
    <row r="19" spans="1:3" s="6" customFormat="1" ht="13" x14ac:dyDescent="0.35">
      <c r="A19" s="8" t="s">
        <v>306</v>
      </c>
      <c r="B19" s="15" t="s">
        <v>695</v>
      </c>
      <c r="C19" s="33"/>
    </row>
    <row r="20" spans="1:3" s="6" customFormat="1" ht="13" x14ac:dyDescent="0.35">
      <c r="A20" s="8" t="s">
        <v>674</v>
      </c>
      <c r="B20" s="15" t="s">
        <v>696</v>
      </c>
      <c r="C20" s="33"/>
    </row>
    <row r="21" spans="1:3" s="6" customFormat="1" ht="13" x14ac:dyDescent="0.35">
      <c r="A21" s="8" t="s">
        <v>675</v>
      </c>
      <c r="B21" s="15" t="s">
        <v>697</v>
      </c>
      <c r="C21" s="33"/>
    </row>
    <row r="22" spans="1:3" s="6" customFormat="1" ht="13" x14ac:dyDescent="0.35">
      <c r="A22" s="8" t="s">
        <v>676</v>
      </c>
      <c r="B22" s="15" t="s">
        <v>698</v>
      </c>
      <c r="C22" s="33"/>
    </row>
    <row r="23" spans="1:3" s="6" customFormat="1" ht="13" x14ac:dyDescent="0.35">
      <c r="A23" s="8" t="s">
        <v>677</v>
      </c>
      <c r="B23" s="15" t="s">
        <v>699</v>
      </c>
      <c r="C23" s="33"/>
    </row>
    <row r="24" spans="1:3" s="6" customFormat="1" ht="13" x14ac:dyDescent="0.35">
      <c r="A24" s="8" t="s">
        <v>62</v>
      </c>
      <c r="B24" s="15" t="s">
        <v>700</v>
      </c>
      <c r="C24" s="33"/>
    </row>
    <row r="25" spans="1:3" s="6" customFormat="1" ht="13" x14ac:dyDescent="0.35">
      <c r="A25" s="8" t="s">
        <v>58</v>
      </c>
      <c r="B25" s="15" t="s">
        <v>701</v>
      </c>
      <c r="C25" s="33"/>
    </row>
    <row r="26" spans="1:3" s="6" customFormat="1" ht="13" x14ac:dyDescent="0.35">
      <c r="A26" s="8" t="s">
        <v>60</v>
      </c>
      <c r="B26" s="15" t="s">
        <v>702</v>
      </c>
      <c r="C26" s="33"/>
    </row>
    <row r="27" spans="1:3" s="6" customFormat="1" ht="13" x14ac:dyDescent="0.35">
      <c r="A27" s="8" t="s">
        <v>678</v>
      </c>
      <c r="B27" s="15" t="s">
        <v>703</v>
      </c>
      <c r="C27" s="33"/>
    </row>
    <row r="28" spans="1:3" s="6" customFormat="1" ht="13" x14ac:dyDescent="0.35">
      <c r="A28" s="8" t="s">
        <v>679</v>
      </c>
      <c r="B28" s="15" t="s">
        <v>704</v>
      </c>
      <c r="C28" s="33"/>
    </row>
    <row r="29" spans="1:3" s="6" customFormat="1" ht="13" x14ac:dyDescent="0.35">
      <c r="A29" s="8" t="s">
        <v>398</v>
      </c>
      <c r="B29" s="15" t="s">
        <v>705</v>
      </c>
      <c r="C29" s="33"/>
    </row>
    <row r="30" spans="1:3" s="6" customFormat="1" ht="13" x14ac:dyDescent="0.35">
      <c r="A30" s="8"/>
      <c r="B30" s="15" t="s">
        <v>706</v>
      </c>
      <c r="C30" s="33"/>
    </row>
  </sheetData>
  <autoFilter ref="A2:B30" xr:uid="{50D1CA63-1218-4696-842B-260BD978B745}"/>
  <mergeCells count="1">
    <mergeCell ref="A1:B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538ED-F930-40F9-92FE-900C191BD6EE}">
  <dimension ref="A1:C44"/>
  <sheetViews>
    <sheetView zoomScaleNormal="100" workbookViewId="0">
      <pane ySplit="3" topLeftCell="A4" activePane="bottomLeft" state="frozen"/>
      <selection pane="bottomLeft" activeCell="A11" sqref="A11"/>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721</v>
      </c>
      <c r="B1" s="58"/>
    </row>
    <row r="2" spans="1:3" ht="24" customHeight="1" x14ac:dyDescent="0.35">
      <c r="A2" s="3" t="str">
        <f>("Incoming Document - Total # of Files:  "&amp;(COUNTA(B4:B199)))</f>
        <v>Incoming Document - Total # of Files:  41</v>
      </c>
      <c r="B2" s="37" t="s">
        <v>0</v>
      </c>
    </row>
    <row r="3" spans="1:3" ht="6.75" customHeight="1" x14ac:dyDescent="0.35">
      <c r="A3" s="4"/>
      <c r="B3" s="5"/>
    </row>
    <row r="4" spans="1:3" s="6" customFormat="1" ht="13" x14ac:dyDescent="0.35">
      <c r="A4" s="17" t="s">
        <v>720</v>
      </c>
      <c r="B4" s="15" t="s">
        <v>751</v>
      </c>
      <c r="C4" s="33"/>
    </row>
    <row r="5" spans="1:3" s="6" customFormat="1" ht="13" x14ac:dyDescent="0.35">
      <c r="A5" s="17" t="s">
        <v>722</v>
      </c>
      <c r="B5" s="15" t="s">
        <v>752</v>
      </c>
      <c r="C5" s="33"/>
    </row>
    <row r="6" spans="1:3" s="6" customFormat="1" ht="13" x14ac:dyDescent="0.35">
      <c r="A6" s="8" t="s">
        <v>723</v>
      </c>
      <c r="B6" s="15" t="s">
        <v>753</v>
      </c>
      <c r="C6" s="33"/>
    </row>
    <row r="7" spans="1:3" s="6" customFormat="1" ht="13" x14ac:dyDescent="0.35">
      <c r="A7" s="8" t="s">
        <v>717</v>
      </c>
      <c r="B7" s="15" t="s">
        <v>754</v>
      </c>
      <c r="C7" s="33"/>
    </row>
    <row r="8" spans="1:3" s="6" customFormat="1" ht="13" x14ac:dyDescent="0.35">
      <c r="A8" s="8" t="s">
        <v>716</v>
      </c>
      <c r="B8" s="34" t="s">
        <v>755</v>
      </c>
      <c r="C8" s="33"/>
    </row>
    <row r="9" spans="1:3" s="6" customFormat="1" ht="13" x14ac:dyDescent="0.35">
      <c r="A9" s="17" t="s">
        <v>715</v>
      </c>
      <c r="B9" s="15" t="s">
        <v>756</v>
      </c>
      <c r="C9" s="33"/>
    </row>
    <row r="10" spans="1:3" s="6" customFormat="1" ht="13" x14ac:dyDescent="0.35">
      <c r="A10" s="6" t="s">
        <v>724</v>
      </c>
      <c r="B10" s="15" t="s">
        <v>757</v>
      </c>
      <c r="C10" s="33"/>
    </row>
    <row r="11" spans="1:3" s="6" customFormat="1" ht="13" x14ac:dyDescent="0.35">
      <c r="A11" s="8" t="s">
        <v>725</v>
      </c>
      <c r="B11" s="15" t="s">
        <v>758</v>
      </c>
      <c r="C11" s="33"/>
    </row>
    <row r="12" spans="1:3" s="6" customFormat="1" ht="13" x14ac:dyDescent="0.35">
      <c r="A12" s="8" t="s">
        <v>726</v>
      </c>
      <c r="B12" s="15" t="s">
        <v>759</v>
      </c>
      <c r="C12" s="33"/>
    </row>
    <row r="13" spans="1:3" s="6" customFormat="1" ht="13" x14ac:dyDescent="0.35">
      <c r="A13" s="8" t="s">
        <v>727</v>
      </c>
      <c r="B13" s="15" t="s">
        <v>760</v>
      </c>
      <c r="C13" s="33"/>
    </row>
    <row r="14" spans="1:3" s="6" customFormat="1" ht="13" x14ac:dyDescent="0.35">
      <c r="A14" s="8" t="s">
        <v>728</v>
      </c>
      <c r="B14" s="15" t="s">
        <v>761</v>
      </c>
      <c r="C14" s="33"/>
    </row>
    <row r="15" spans="1:3" s="6" customFormat="1" ht="13" x14ac:dyDescent="0.35">
      <c r="A15" s="8" t="s">
        <v>729</v>
      </c>
      <c r="B15" s="15" t="s">
        <v>762</v>
      </c>
      <c r="C15" s="33"/>
    </row>
    <row r="16" spans="1:3" s="6" customFormat="1" ht="13" x14ac:dyDescent="0.35">
      <c r="A16" s="8" t="s">
        <v>730</v>
      </c>
      <c r="B16" s="15" t="s">
        <v>763</v>
      </c>
      <c r="C16" s="33"/>
    </row>
    <row r="17" spans="1:3" s="6" customFormat="1" ht="13" x14ac:dyDescent="0.35">
      <c r="A17" s="8" t="s">
        <v>731</v>
      </c>
      <c r="B17" s="15" t="s">
        <v>764</v>
      </c>
      <c r="C17" s="33"/>
    </row>
    <row r="18" spans="1:3" s="6" customFormat="1" ht="13" x14ac:dyDescent="0.35">
      <c r="A18" s="8" t="s">
        <v>732</v>
      </c>
      <c r="B18" s="15" t="s">
        <v>765</v>
      </c>
      <c r="C18" s="33"/>
    </row>
    <row r="19" spans="1:3" s="6" customFormat="1" ht="13" x14ac:dyDescent="0.35">
      <c r="A19" s="8" t="s">
        <v>733</v>
      </c>
      <c r="B19" s="15" t="s">
        <v>766</v>
      </c>
      <c r="C19" s="33"/>
    </row>
    <row r="20" spans="1:3" s="6" customFormat="1" ht="13" x14ac:dyDescent="0.35">
      <c r="A20" s="6" t="s">
        <v>734</v>
      </c>
      <c r="B20" s="15" t="s">
        <v>767</v>
      </c>
      <c r="C20" s="33"/>
    </row>
    <row r="21" spans="1:3" s="6" customFormat="1" ht="13" x14ac:dyDescent="0.35">
      <c r="A21" s="8" t="s">
        <v>430</v>
      </c>
      <c r="B21" s="15" t="s">
        <v>768</v>
      </c>
      <c r="C21" s="33"/>
    </row>
    <row r="22" spans="1:3" s="6" customFormat="1" ht="13" x14ac:dyDescent="0.35">
      <c r="A22" s="17" t="s">
        <v>735</v>
      </c>
      <c r="B22" s="34" t="s">
        <v>769</v>
      </c>
      <c r="C22" s="33"/>
    </row>
    <row r="23" spans="1:3" s="6" customFormat="1" ht="13" x14ac:dyDescent="0.35">
      <c r="A23" s="17" t="s">
        <v>736</v>
      </c>
      <c r="B23" s="15" t="s">
        <v>770</v>
      </c>
      <c r="C23" s="33"/>
    </row>
    <row r="24" spans="1:3" s="6" customFormat="1" ht="13" x14ac:dyDescent="0.35">
      <c r="A24" s="17" t="s">
        <v>737</v>
      </c>
      <c r="B24" s="15" t="s">
        <v>771</v>
      </c>
      <c r="C24" s="33"/>
    </row>
    <row r="25" spans="1:3" s="6" customFormat="1" ht="13" x14ac:dyDescent="0.35">
      <c r="A25" s="17" t="s">
        <v>738</v>
      </c>
      <c r="B25" s="15" t="s">
        <v>772</v>
      </c>
      <c r="C25" s="33"/>
    </row>
    <row r="26" spans="1:3" s="6" customFormat="1" ht="13" x14ac:dyDescent="0.35">
      <c r="A26" s="17" t="s">
        <v>739</v>
      </c>
      <c r="B26" s="15" t="s">
        <v>773</v>
      </c>
      <c r="C26" s="33"/>
    </row>
    <row r="27" spans="1:3" s="6" customFormat="1" ht="13" x14ac:dyDescent="0.35">
      <c r="A27" s="6" t="s">
        <v>740</v>
      </c>
      <c r="B27" s="15" t="s">
        <v>774</v>
      </c>
      <c r="C27" s="33"/>
    </row>
    <row r="28" spans="1:3" s="6" customFormat="1" ht="13" x14ac:dyDescent="0.35">
      <c r="A28" s="6" t="s">
        <v>741</v>
      </c>
      <c r="B28" s="15" t="s">
        <v>775</v>
      </c>
      <c r="C28" s="33"/>
    </row>
    <row r="29" spans="1:3" s="6" customFormat="1" ht="13" x14ac:dyDescent="0.35">
      <c r="A29" s="6" t="s">
        <v>742</v>
      </c>
      <c r="B29" s="15" t="s">
        <v>776</v>
      </c>
      <c r="C29" s="33"/>
    </row>
    <row r="30" spans="1:3" s="6" customFormat="1" ht="13" x14ac:dyDescent="0.35">
      <c r="A30" s="6" t="s">
        <v>743</v>
      </c>
      <c r="B30" s="15" t="s">
        <v>777</v>
      </c>
      <c r="C30" s="33"/>
    </row>
    <row r="31" spans="1:3" x14ac:dyDescent="0.35">
      <c r="A31" s="6" t="s">
        <v>744</v>
      </c>
      <c r="B31" s="15" t="s">
        <v>778</v>
      </c>
    </row>
    <row r="32" spans="1:3" x14ac:dyDescent="0.35">
      <c r="A32" s="6" t="s">
        <v>745</v>
      </c>
      <c r="B32" s="15" t="s">
        <v>779</v>
      </c>
    </row>
    <row r="33" spans="1:2" x14ac:dyDescent="0.35">
      <c r="A33" s="6" t="s">
        <v>746</v>
      </c>
      <c r="B33" s="15" t="s">
        <v>780</v>
      </c>
    </row>
    <row r="34" spans="1:2" x14ac:dyDescent="0.35">
      <c r="A34" s="6" t="s">
        <v>747</v>
      </c>
      <c r="B34" s="15" t="s">
        <v>781</v>
      </c>
    </row>
    <row r="35" spans="1:2" x14ac:dyDescent="0.35">
      <c r="A35" s="6" t="s">
        <v>748</v>
      </c>
      <c r="B35" s="15" t="s">
        <v>782</v>
      </c>
    </row>
    <row r="36" spans="1:2" x14ac:dyDescent="0.35">
      <c r="A36" s="8" t="s">
        <v>749</v>
      </c>
      <c r="B36" s="15" t="s">
        <v>783</v>
      </c>
    </row>
    <row r="37" spans="1:2" x14ac:dyDescent="0.35">
      <c r="A37" s="8" t="s">
        <v>306</v>
      </c>
      <c r="B37" s="15" t="s">
        <v>784</v>
      </c>
    </row>
    <row r="38" spans="1:2" x14ac:dyDescent="0.35">
      <c r="A38" s="8" t="s">
        <v>674</v>
      </c>
      <c r="B38" s="15" t="s">
        <v>785</v>
      </c>
    </row>
    <row r="39" spans="1:2" x14ac:dyDescent="0.35">
      <c r="A39" s="8" t="s">
        <v>62</v>
      </c>
      <c r="B39" s="15" t="s">
        <v>786</v>
      </c>
    </row>
    <row r="40" spans="1:2" x14ac:dyDescent="0.35">
      <c r="A40" s="8" t="s">
        <v>58</v>
      </c>
      <c r="B40" s="15" t="s">
        <v>787</v>
      </c>
    </row>
    <row r="41" spans="1:2" x14ac:dyDescent="0.35">
      <c r="A41" s="8" t="s">
        <v>60</v>
      </c>
      <c r="B41" s="15" t="s">
        <v>788</v>
      </c>
    </row>
    <row r="42" spans="1:2" x14ac:dyDescent="0.35">
      <c r="A42" s="8" t="s">
        <v>397</v>
      </c>
      <c r="B42" s="15" t="s">
        <v>789</v>
      </c>
    </row>
    <row r="43" spans="1:2" x14ac:dyDescent="0.35">
      <c r="A43" s="8" t="s">
        <v>398</v>
      </c>
      <c r="B43" s="15" t="s">
        <v>790</v>
      </c>
    </row>
    <row r="44" spans="1:2" x14ac:dyDescent="0.35">
      <c r="A44" s="8" t="s">
        <v>750</v>
      </c>
      <c r="B44" s="15" t="s">
        <v>791</v>
      </c>
    </row>
  </sheetData>
  <autoFilter ref="A2:B30" xr:uid="{50D1CA63-1218-4696-842B-260BD978B745}"/>
  <mergeCells count="1">
    <mergeCell ref="A1:B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8300-A7E0-498E-8CD8-21209E50BFE7}">
  <dimension ref="A1:C30"/>
  <sheetViews>
    <sheetView zoomScaleNormal="100" workbookViewId="0">
      <pane ySplit="3" topLeftCell="A4" activePane="bottomLeft" state="frozen"/>
      <selection pane="bottomLeft" activeCell="A6" sqref="A6"/>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792</v>
      </c>
      <c r="B1" s="58"/>
    </row>
    <row r="2" spans="1:3" ht="24" customHeight="1" x14ac:dyDescent="0.35">
      <c r="A2" s="3" t="str">
        <f>("Incoming Document - Total # of Files:  "&amp;(COUNTA(B4:B199)))</f>
        <v>Incoming Document - Total # of Files:  20</v>
      </c>
      <c r="B2" s="37" t="s">
        <v>0</v>
      </c>
    </row>
    <row r="3" spans="1:3" ht="6.75" customHeight="1" x14ac:dyDescent="0.35">
      <c r="A3" s="4"/>
      <c r="B3" s="5"/>
    </row>
    <row r="4" spans="1:3" s="6" customFormat="1" ht="13" x14ac:dyDescent="0.35">
      <c r="A4" s="8" t="s">
        <v>793</v>
      </c>
      <c r="B4" s="15" t="s">
        <v>800</v>
      </c>
      <c r="C4" s="33"/>
    </row>
    <row r="5" spans="1:3" s="6" customFormat="1" ht="13" x14ac:dyDescent="0.35">
      <c r="A5" s="8" t="s">
        <v>794</v>
      </c>
      <c r="B5" s="15" t="s">
        <v>801</v>
      </c>
      <c r="C5" s="33"/>
    </row>
    <row r="6" spans="1:3" s="6" customFormat="1" ht="13" x14ac:dyDescent="0.35">
      <c r="A6" s="8" t="s">
        <v>795</v>
      </c>
      <c r="B6" s="15" t="s">
        <v>802</v>
      </c>
      <c r="C6" s="33"/>
    </row>
    <row r="7" spans="1:3" s="6" customFormat="1" ht="13" x14ac:dyDescent="0.35">
      <c r="A7" s="17" t="s">
        <v>820</v>
      </c>
      <c r="B7" s="15" t="s">
        <v>803</v>
      </c>
      <c r="C7" s="33"/>
    </row>
    <row r="8" spans="1:3" s="6" customFormat="1" ht="13" x14ac:dyDescent="0.35">
      <c r="A8" s="8" t="s">
        <v>796</v>
      </c>
      <c r="B8" s="15" t="s">
        <v>804</v>
      </c>
      <c r="C8" s="33"/>
    </row>
    <row r="9" spans="1:3" s="6" customFormat="1" ht="13" x14ac:dyDescent="0.35">
      <c r="A9" s="17" t="s">
        <v>430</v>
      </c>
      <c r="B9" s="15" t="s">
        <v>805</v>
      </c>
      <c r="C9" s="33"/>
    </row>
    <row r="10" spans="1:3" s="6" customFormat="1" ht="13" x14ac:dyDescent="0.35">
      <c r="A10" s="17" t="s">
        <v>797</v>
      </c>
      <c r="B10" s="15" t="s">
        <v>806</v>
      </c>
      <c r="C10" s="33"/>
    </row>
    <row r="11" spans="1:3" s="6" customFormat="1" ht="39" x14ac:dyDescent="0.35">
      <c r="A11" s="8" t="s">
        <v>821</v>
      </c>
      <c r="B11" s="34" t="s">
        <v>807</v>
      </c>
      <c r="C11" s="33"/>
    </row>
    <row r="12" spans="1:3" s="6" customFormat="1" ht="13" x14ac:dyDescent="0.35">
      <c r="A12" s="8" t="s">
        <v>62</v>
      </c>
      <c r="B12" s="15" t="s">
        <v>808</v>
      </c>
      <c r="C12" s="33"/>
    </row>
    <row r="13" spans="1:3" s="6" customFormat="1" ht="13" x14ac:dyDescent="0.35">
      <c r="A13" s="8" t="s">
        <v>58</v>
      </c>
      <c r="B13" s="15" t="s">
        <v>809</v>
      </c>
      <c r="C13" s="33"/>
    </row>
    <row r="14" spans="1:3" s="6" customFormat="1" ht="13" x14ac:dyDescent="0.35">
      <c r="A14" s="8" t="s">
        <v>798</v>
      </c>
      <c r="B14" s="15" t="s">
        <v>810</v>
      </c>
      <c r="C14" s="33"/>
    </row>
    <row r="15" spans="1:3" s="6" customFormat="1" ht="13" x14ac:dyDescent="0.35">
      <c r="A15" s="8" t="s">
        <v>60</v>
      </c>
      <c r="B15" s="15" t="s">
        <v>811</v>
      </c>
      <c r="C15" s="33"/>
    </row>
    <row r="16" spans="1:3" s="6" customFormat="1" ht="13" x14ac:dyDescent="0.35">
      <c r="A16" s="8" t="s">
        <v>60</v>
      </c>
      <c r="B16" s="15" t="s">
        <v>812</v>
      </c>
      <c r="C16" s="33"/>
    </row>
    <row r="17" spans="1:3" s="6" customFormat="1" ht="13" x14ac:dyDescent="0.35">
      <c r="A17" s="8" t="s">
        <v>799</v>
      </c>
      <c r="B17" s="15" t="s">
        <v>813</v>
      </c>
      <c r="C17" s="33"/>
    </row>
    <row r="18" spans="1:3" s="6" customFormat="1" ht="13" x14ac:dyDescent="0.35">
      <c r="A18" s="8" t="s">
        <v>269</v>
      </c>
      <c r="B18" s="15" t="s">
        <v>814</v>
      </c>
      <c r="C18" s="33"/>
    </row>
    <row r="19" spans="1:3" s="6" customFormat="1" ht="13" x14ac:dyDescent="0.35">
      <c r="A19" s="8" t="s">
        <v>520</v>
      </c>
      <c r="B19" s="15" t="s">
        <v>815</v>
      </c>
      <c r="C19" s="33"/>
    </row>
    <row r="20" spans="1:3" s="6" customFormat="1" ht="13" x14ac:dyDescent="0.35">
      <c r="A20" s="8" t="s">
        <v>397</v>
      </c>
      <c r="B20" s="15" t="s">
        <v>816</v>
      </c>
      <c r="C20" s="33"/>
    </row>
    <row r="21" spans="1:3" s="6" customFormat="1" ht="13" x14ac:dyDescent="0.35">
      <c r="A21" s="8" t="s">
        <v>398</v>
      </c>
      <c r="B21" s="15" t="s">
        <v>817</v>
      </c>
      <c r="C21" s="33"/>
    </row>
    <row r="22" spans="1:3" s="6" customFormat="1" ht="13" x14ac:dyDescent="0.35">
      <c r="A22" s="8" t="s">
        <v>750</v>
      </c>
      <c r="B22" s="15" t="s">
        <v>818</v>
      </c>
      <c r="C22" s="33"/>
    </row>
    <row r="23" spans="1:3" s="6" customFormat="1" ht="13" x14ac:dyDescent="0.35">
      <c r="A23" s="8" t="s">
        <v>526</v>
      </c>
      <c r="B23" s="15" t="s">
        <v>819</v>
      </c>
      <c r="C23" s="33"/>
    </row>
    <row r="24" spans="1:3" s="6" customFormat="1" ht="13" x14ac:dyDescent="0.35">
      <c r="A24" s="8"/>
      <c r="B24" s="15"/>
      <c r="C24" s="33"/>
    </row>
    <row r="25" spans="1:3" s="6" customFormat="1" ht="13" x14ac:dyDescent="0.35">
      <c r="A25" s="8"/>
      <c r="B25" s="15"/>
      <c r="C25" s="33"/>
    </row>
    <row r="26" spans="1:3" s="6" customFormat="1" ht="13" x14ac:dyDescent="0.35">
      <c r="A26" s="8"/>
      <c r="B26" s="15"/>
      <c r="C26" s="33"/>
    </row>
    <row r="27" spans="1:3" s="6" customFormat="1" ht="13" x14ac:dyDescent="0.35">
      <c r="A27" s="8"/>
      <c r="B27" s="15"/>
      <c r="C27" s="33"/>
    </row>
    <row r="28" spans="1:3" s="6" customFormat="1" ht="13" x14ac:dyDescent="0.35">
      <c r="A28" s="8"/>
      <c r="B28" s="15"/>
      <c r="C28" s="33"/>
    </row>
    <row r="29" spans="1:3" s="6" customFormat="1" ht="13" x14ac:dyDescent="0.35">
      <c r="A29" s="8"/>
      <c r="B29" s="15"/>
      <c r="C29" s="33"/>
    </row>
    <row r="30" spans="1:3" s="6" customFormat="1" ht="13" x14ac:dyDescent="0.35">
      <c r="A30" s="8"/>
      <c r="B30" s="15"/>
      <c r="C30" s="33"/>
    </row>
  </sheetData>
  <autoFilter ref="A2:B30" xr:uid="{50D1CA63-1218-4696-842B-260BD978B745}"/>
  <mergeCells count="1">
    <mergeCell ref="A1:B1"/>
  </mergeCells>
  <conditionalFormatting sqref="B4:B7 B13:B15 B19:B23">
    <cfRule type="duplicateValues" dxfId="3" priority="2"/>
  </conditionalFormatting>
  <conditionalFormatting sqref="B16:B18">
    <cfRule type="duplicateValues" dxfId="2" priority="1"/>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844E0-2DFA-4AD6-AC1B-E1C2A9F690C3}">
  <dimension ref="A1:C30"/>
  <sheetViews>
    <sheetView zoomScaleNormal="100" workbookViewId="0">
      <pane ySplit="3" topLeftCell="A4" activePane="bottomLeft" state="frozen"/>
      <selection pane="bottomLeft" activeCell="A23" sqref="A23"/>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822</v>
      </c>
      <c r="B1" s="58"/>
    </row>
    <row r="2" spans="1:3" ht="24" customHeight="1" x14ac:dyDescent="0.35">
      <c r="A2" s="3" t="str">
        <f>("Incoming Document - Total # of Files:  "&amp;(COUNTA(B4:B199)))</f>
        <v>Incoming Document - Total # of Files:  15</v>
      </c>
      <c r="B2" s="37" t="s">
        <v>0</v>
      </c>
    </row>
    <row r="3" spans="1:3" ht="6.75" customHeight="1" x14ac:dyDescent="0.35">
      <c r="A3" s="4"/>
      <c r="B3" s="5"/>
    </row>
    <row r="4" spans="1:3" s="6" customFormat="1" ht="13" x14ac:dyDescent="0.35">
      <c r="A4" s="8" t="s">
        <v>595</v>
      </c>
      <c r="B4" s="15" t="s">
        <v>831</v>
      </c>
      <c r="C4" s="33"/>
    </row>
    <row r="5" spans="1:3" s="6" customFormat="1" ht="13" x14ac:dyDescent="0.35">
      <c r="A5" s="6" t="s">
        <v>823</v>
      </c>
      <c r="B5" s="15" t="s">
        <v>832</v>
      </c>
      <c r="C5" s="33"/>
    </row>
    <row r="6" spans="1:3" s="6" customFormat="1" ht="13" x14ac:dyDescent="0.35">
      <c r="A6" s="8" t="s">
        <v>847</v>
      </c>
      <c r="B6" s="34" t="s">
        <v>846</v>
      </c>
      <c r="C6" s="33"/>
    </row>
    <row r="7" spans="1:3" s="6" customFormat="1" ht="13" x14ac:dyDescent="0.35">
      <c r="A7" s="8" t="s">
        <v>844</v>
      </c>
      <c r="B7" s="34" t="s">
        <v>845</v>
      </c>
      <c r="C7" s="33"/>
    </row>
    <row r="8" spans="1:3" s="6" customFormat="1" ht="13" x14ac:dyDescent="0.35">
      <c r="A8" s="6" t="s">
        <v>824</v>
      </c>
      <c r="B8" s="15" t="s">
        <v>833</v>
      </c>
      <c r="C8" s="33"/>
    </row>
    <row r="9" spans="1:3" s="6" customFormat="1" ht="13" x14ac:dyDescent="0.35">
      <c r="A9" s="8" t="s">
        <v>725</v>
      </c>
      <c r="B9" s="15" t="s">
        <v>834</v>
      </c>
      <c r="C9" s="33"/>
    </row>
    <row r="10" spans="1:3" s="6" customFormat="1" ht="13" x14ac:dyDescent="0.35">
      <c r="A10" s="17" t="s">
        <v>825</v>
      </c>
      <c r="B10" s="15" t="s">
        <v>835</v>
      </c>
      <c r="C10" s="33"/>
    </row>
    <row r="11" spans="1:3" s="6" customFormat="1" ht="13" x14ac:dyDescent="0.35">
      <c r="A11" s="45" t="s">
        <v>826</v>
      </c>
      <c r="B11" s="15" t="s">
        <v>836</v>
      </c>
      <c r="C11" s="33"/>
    </row>
    <row r="12" spans="1:3" s="6" customFormat="1" ht="13" x14ac:dyDescent="0.35">
      <c r="A12" s="17" t="s">
        <v>827</v>
      </c>
      <c r="B12" s="15" t="s">
        <v>837</v>
      </c>
      <c r="C12" s="33"/>
    </row>
    <row r="13" spans="1:3" s="6" customFormat="1" ht="13" x14ac:dyDescent="0.35">
      <c r="A13" s="45" t="s">
        <v>828</v>
      </c>
      <c r="B13" s="15" t="s">
        <v>838</v>
      </c>
      <c r="C13" s="33"/>
    </row>
    <row r="14" spans="1:3" s="6" customFormat="1" ht="13" x14ac:dyDescent="0.35">
      <c r="A14" s="17" t="s">
        <v>829</v>
      </c>
      <c r="B14" s="15" t="s">
        <v>839</v>
      </c>
      <c r="C14" s="33"/>
    </row>
    <row r="15" spans="1:3" s="6" customFormat="1" ht="13" x14ac:dyDescent="0.35">
      <c r="A15" s="8" t="s">
        <v>830</v>
      </c>
      <c r="B15" s="15" t="s">
        <v>840</v>
      </c>
      <c r="C15" s="33"/>
    </row>
    <row r="16" spans="1:3" s="6" customFormat="1" ht="13" x14ac:dyDescent="0.35">
      <c r="A16" s="8" t="s">
        <v>609</v>
      </c>
      <c r="B16" s="15" t="s">
        <v>841</v>
      </c>
      <c r="C16" s="33"/>
    </row>
    <row r="17" spans="1:3" s="6" customFormat="1" ht="13" x14ac:dyDescent="0.35">
      <c r="A17" s="8" t="s">
        <v>610</v>
      </c>
      <c r="B17" s="15" t="s">
        <v>842</v>
      </c>
      <c r="C17" s="33"/>
    </row>
    <row r="18" spans="1:3" s="6" customFormat="1" ht="13" x14ac:dyDescent="0.35">
      <c r="A18" s="8" t="s">
        <v>848</v>
      </c>
      <c r="B18" s="15" t="s">
        <v>843</v>
      </c>
      <c r="C18" s="33"/>
    </row>
    <row r="19" spans="1:3" s="6" customFormat="1" ht="13" x14ac:dyDescent="0.35">
      <c r="A19" s="8"/>
      <c r="B19" s="15"/>
      <c r="C19" s="33"/>
    </row>
    <row r="20" spans="1:3" s="6" customFormat="1" ht="13" x14ac:dyDescent="0.35">
      <c r="A20" s="8"/>
      <c r="B20" s="15"/>
      <c r="C20" s="33"/>
    </row>
    <row r="21" spans="1:3" s="6" customFormat="1" ht="13" x14ac:dyDescent="0.35">
      <c r="A21" s="8"/>
      <c r="B21" s="15"/>
      <c r="C21" s="33"/>
    </row>
    <row r="22" spans="1:3" s="6" customFormat="1" ht="13" x14ac:dyDescent="0.35">
      <c r="A22" s="8"/>
      <c r="B22" s="15"/>
      <c r="C22" s="33"/>
    </row>
    <row r="23" spans="1:3" s="6" customFormat="1" ht="13" x14ac:dyDescent="0.35">
      <c r="A23" s="8"/>
      <c r="B23" s="15"/>
      <c r="C23" s="33"/>
    </row>
    <row r="24" spans="1:3" s="6" customFormat="1" ht="13" x14ac:dyDescent="0.35">
      <c r="A24" s="8"/>
      <c r="B24" s="15"/>
      <c r="C24" s="33"/>
    </row>
    <row r="25" spans="1:3" s="6" customFormat="1" ht="13" x14ac:dyDescent="0.35">
      <c r="A25" s="8"/>
      <c r="B25" s="15"/>
      <c r="C25" s="33"/>
    </row>
    <row r="26" spans="1:3" s="6" customFormat="1" ht="13" x14ac:dyDescent="0.35">
      <c r="A26" s="8"/>
      <c r="B26" s="15"/>
      <c r="C26" s="33"/>
    </row>
    <row r="27" spans="1:3" s="6" customFormat="1" ht="13" x14ac:dyDescent="0.35">
      <c r="A27" s="8"/>
      <c r="B27" s="15"/>
      <c r="C27" s="33"/>
    </row>
    <row r="28" spans="1:3" s="6" customFormat="1" ht="13" x14ac:dyDescent="0.35">
      <c r="A28" s="8"/>
      <c r="B28" s="15"/>
      <c r="C28" s="33"/>
    </row>
    <row r="29" spans="1:3" s="6" customFormat="1" ht="13" x14ac:dyDescent="0.35">
      <c r="A29" s="8"/>
      <c r="B29" s="15"/>
      <c r="C29" s="33"/>
    </row>
    <row r="30" spans="1:3" s="6" customFormat="1" ht="13" x14ac:dyDescent="0.35">
      <c r="A30" s="8"/>
      <c r="B30" s="15"/>
      <c r="C30" s="33"/>
    </row>
  </sheetData>
  <autoFilter ref="A2:B30" xr:uid="{50D1CA63-1218-4696-842B-260BD978B745}"/>
  <mergeCells count="1">
    <mergeCell ref="A1:B1"/>
  </mergeCells>
  <conditionalFormatting sqref="B19:B23">
    <cfRule type="duplicateValues" dxfId="1" priority="2"/>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48ED9-9CDC-4E2E-89C5-41643CB85041}">
  <dimension ref="A1:C30"/>
  <sheetViews>
    <sheetView zoomScaleNormal="100" workbookViewId="0">
      <pane ySplit="3" topLeftCell="A4" activePane="bottomLeft" state="frozen"/>
      <selection pane="bottomLeft" activeCell="I15" sqref="I15"/>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849</v>
      </c>
      <c r="B1" s="58"/>
    </row>
    <row r="2" spans="1:3" ht="24" customHeight="1" x14ac:dyDescent="0.35">
      <c r="A2" s="3" t="str">
        <f>("Incoming Document - Total # of Files:  "&amp;(COUNTA(B4:B199)))</f>
        <v>Incoming Document - Total # of Files:  7</v>
      </c>
      <c r="B2" s="37" t="s">
        <v>0</v>
      </c>
    </row>
    <row r="3" spans="1:3" ht="6.75" customHeight="1" x14ac:dyDescent="0.35">
      <c r="A3" s="4"/>
      <c r="B3" s="5"/>
    </row>
    <row r="4" spans="1:3" s="6" customFormat="1" ht="13" x14ac:dyDescent="0.35">
      <c r="A4" s="8" t="s">
        <v>850</v>
      </c>
      <c r="B4" s="15" t="s">
        <v>855</v>
      </c>
      <c r="C4" s="33"/>
    </row>
    <row r="5" spans="1:3" s="6" customFormat="1" ht="13" x14ac:dyDescent="0.35">
      <c r="A5" s="8" t="s">
        <v>851</v>
      </c>
      <c r="B5" s="15" t="s">
        <v>856</v>
      </c>
      <c r="C5" s="33"/>
    </row>
    <row r="6" spans="1:3" s="6" customFormat="1" ht="13" x14ac:dyDescent="0.35">
      <c r="A6" s="8" t="s">
        <v>852</v>
      </c>
      <c r="B6" s="15" t="s">
        <v>857</v>
      </c>
      <c r="C6" s="33"/>
    </row>
    <row r="7" spans="1:3" s="6" customFormat="1" ht="13" x14ac:dyDescent="0.35">
      <c r="A7" s="8" t="s">
        <v>853</v>
      </c>
      <c r="B7" s="15" t="s">
        <v>858</v>
      </c>
      <c r="C7" s="33"/>
    </row>
    <row r="8" spans="1:3" s="6" customFormat="1" ht="13" x14ac:dyDescent="0.35">
      <c r="A8" s="8" t="s">
        <v>854</v>
      </c>
      <c r="B8" s="15" t="s">
        <v>859</v>
      </c>
      <c r="C8" s="33"/>
    </row>
    <row r="9" spans="1:3" s="6" customFormat="1" ht="13" x14ac:dyDescent="0.35">
      <c r="A9" s="8" t="s">
        <v>609</v>
      </c>
      <c r="B9" s="15" t="s">
        <v>860</v>
      </c>
      <c r="C9" s="33"/>
    </row>
    <row r="10" spans="1:3" s="6" customFormat="1" ht="13" x14ac:dyDescent="0.35">
      <c r="A10" s="8" t="s">
        <v>610</v>
      </c>
      <c r="B10" s="15" t="s">
        <v>861</v>
      </c>
      <c r="C10" s="33"/>
    </row>
    <row r="11" spans="1:3" s="6" customFormat="1" ht="13" x14ac:dyDescent="0.35">
      <c r="A11" s="45"/>
      <c r="B11" s="15"/>
      <c r="C11" s="33"/>
    </row>
    <row r="12" spans="1:3" s="6" customFormat="1" ht="13" x14ac:dyDescent="0.35">
      <c r="A12" s="17"/>
      <c r="B12" s="15"/>
      <c r="C12" s="33"/>
    </row>
    <row r="13" spans="1:3" s="6" customFormat="1" ht="13" x14ac:dyDescent="0.35">
      <c r="A13" s="45"/>
      <c r="B13" s="15"/>
      <c r="C13" s="33"/>
    </row>
    <row r="14" spans="1:3" s="6" customFormat="1" ht="13" x14ac:dyDescent="0.35">
      <c r="A14" s="17"/>
      <c r="B14" s="15"/>
      <c r="C14" s="33"/>
    </row>
    <row r="15" spans="1:3" s="6" customFormat="1" ht="13" x14ac:dyDescent="0.35">
      <c r="A15" s="8"/>
      <c r="B15" s="15"/>
      <c r="C15" s="33"/>
    </row>
    <row r="16" spans="1:3" s="6" customFormat="1" ht="13" x14ac:dyDescent="0.35">
      <c r="A16" s="8"/>
      <c r="B16" s="15"/>
      <c r="C16" s="33"/>
    </row>
    <row r="17" spans="1:3" s="6" customFormat="1" ht="13" x14ac:dyDescent="0.35">
      <c r="A17" s="8"/>
      <c r="B17" s="15"/>
      <c r="C17" s="33"/>
    </row>
    <row r="18" spans="1:3" s="6" customFormat="1" ht="13" x14ac:dyDescent="0.35">
      <c r="A18" s="8"/>
      <c r="B18" s="15"/>
      <c r="C18" s="33"/>
    </row>
    <row r="19" spans="1:3" s="6" customFormat="1" ht="13" x14ac:dyDescent="0.35">
      <c r="A19" s="8"/>
      <c r="B19" s="15"/>
      <c r="C19" s="33"/>
    </row>
    <row r="20" spans="1:3" s="6" customFormat="1" ht="13" x14ac:dyDescent="0.35">
      <c r="A20" s="8"/>
      <c r="B20" s="15"/>
      <c r="C20" s="33"/>
    </row>
    <row r="21" spans="1:3" s="6" customFormat="1" ht="13" x14ac:dyDescent="0.35">
      <c r="A21" s="8"/>
      <c r="B21" s="15"/>
      <c r="C21" s="33"/>
    </row>
    <row r="22" spans="1:3" s="6" customFormat="1" ht="13" x14ac:dyDescent="0.35">
      <c r="A22" s="8"/>
      <c r="B22" s="15"/>
      <c r="C22" s="33"/>
    </row>
    <row r="23" spans="1:3" s="6" customFormat="1" ht="13" x14ac:dyDescent="0.35">
      <c r="A23" s="8"/>
      <c r="B23" s="15"/>
      <c r="C23" s="33"/>
    </row>
    <row r="24" spans="1:3" s="6" customFormat="1" ht="13" x14ac:dyDescent="0.35">
      <c r="A24" s="8"/>
      <c r="B24" s="15"/>
      <c r="C24" s="33"/>
    </row>
    <row r="25" spans="1:3" s="6" customFormat="1" ht="13" x14ac:dyDescent="0.35">
      <c r="A25" s="8"/>
      <c r="B25" s="15"/>
      <c r="C25" s="33"/>
    </row>
    <row r="26" spans="1:3" s="6" customFormat="1" ht="13" x14ac:dyDescent="0.35">
      <c r="A26" s="8"/>
      <c r="B26" s="15"/>
      <c r="C26" s="33"/>
    </row>
    <row r="27" spans="1:3" s="6" customFormat="1" ht="13" x14ac:dyDescent="0.35">
      <c r="A27" s="8"/>
      <c r="B27" s="15"/>
      <c r="C27" s="33"/>
    </row>
    <row r="28" spans="1:3" s="6" customFormat="1" ht="13" x14ac:dyDescent="0.35">
      <c r="A28" s="8"/>
      <c r="B28" s="15"/>
      <c r="C28" s="33"/>
    </row>
    <row r="29" spans="1:3" s="6" customFormat="1" ht="13" x14ac:dyDescent="0.35">
      <c r="A29" s="8"/>
      <c r="B29" s="15"/>
      <c r="C29" s="33"/>
    </row>
    <row r="30" spans="1:3" s="6" customFormat="1" ht="13" x14ac:dyDescent="0.35">
      <c r="A30" s="8"/>
      <c r="B30" s="15"/>
      <c r="C30" s="33"/>
    </row>
  </sheetData>
  <autoFilter ref="A2:B30" xr:uid="{50D1CA63-1218-4696-842B-260BD978B745}"/>
  <mergeCells count="1">
    <mergeCell ref="A1:B1"/>
  </mergeCells>
  <conditionalFormatting sqref="B19:B23">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740F-B559-46CC-8F83-365A66563582}">
  <dimension ref="A1:C96"/>
  <sheetViews>
    <sheetView zoomScaleNormal="100" workbookViewId="0">
      <pane ySplit="3" topLeftCell="A4" activePane="bottomLeft" state="frozen"/>
      <selection pane="bottomLeft" activeCell="A3" sqref="A3"/>
    </sheetView>
  </sheetViews>
  <sheetFormatPr defaultRowHeight="14.5" x14ac:dyDescent="0.35"/>
  <cols>
    <col min="1" max="1" width="90.6328125" style="13" customWidth="1"/>
    <col min="2" max="2" width="25.6328125" style="10" customWidth="1"/>
    <col min="3" max="3" width="8.7265625" style="1"/>
  </cols>
  <sheetData>
    <row r="1" spans="1:2" ht="42" customHeight="1" x14ac:dyDescent="0.35">
      <c r="A1" s="57" t="s">
        <v>186</v>
      </c>
      <c r="B1" s="58"/>
    </row>
    <row r="2" spans="1:2" ht="15.5" customHeight="1" x14ac:dyDescent="0.35">
      <c r="A2" s="3" t="str">
        <f>("Incoming Document - Total # of Files:  "&amp;(COUNTA(B4:B200)))</f>
        <v>Incoming Document - Total # of Files:  50</v>
      </c>
      <c r="B2" s="37" t="s">
        <v>0</v>
      </c>
    </row>
    <row r="3" spans="1:2" ht="6.75" customHeight="1" x14ac:dyDescent="0.35">
      <c r="A3" s="4"/>
      <c r="B3" s="5"/>
    </row>
    <row r="4" spans="1:2" ht="15.5" x14ac:dyDescent="0.35">
      <c r="A4" s="61" t="s">
        <v>2</v>
      </c>
      <c r="B4" s="61"/>
    </row>
    <row r="5" spans="1:2" ht="39" x14ac:dyDescent="0.35">
      <c r="A5" s="6" t="s">
        <v>209</v>
      </c>
      <c r="B5" s="11" t="s">
        <v>4</v>
      </c>
    </row>
    <row r="6" spans="1:2" x14ac:dyDescent="0.35">
      <c r="A6" s="14" t="s">
        <v>202</v>
      </c>
      <c r="B6" s="16" t="s">
        <v>5</v>
      </c>
    </row>
    <row r="7" spans="1:2" x14ac:dyDescent="0.35">
      <c r="A7" s="14" t="s">
        <v>203</v>
      </c>
      <c r="B7" s="16" t="s">
        <v>6</v>
      </c>
    </row>
    <row r="8" spans="1:2" x14ac:dyDescent="0.35">
      <c r="A8" s="14" t="s">
        <v>204</v>
      </c>
      <c r="B8" s="18" t="s">
        <v>7</v>
      </c>
    </row>
    <row r="9" spans="1:2" x14ac:dyDescent="0.35">
      <c r="A9" s="14" t="s">
        <v>199</v>
      </c>
      <c r="B9" s="16" t="s">
        <v>8</v>
      </c>
    </row>
    <row r="10" spans="1:2" x14ac:dyDescent="0.35">
      <c r="A10" s="14" t="s">
        <v>196</v>
      </c>
      <c r="B10" s="11" t="s">
        <v>234</v>
      </c>
    </row>
    <row r="11" spans="1:2" ht="39" x14ac:dyDescent="0.35">
      <c r="A11" s="6" t="s">
        <v>205</v>
      </c>
      <c r="B11" s="11" t="s">
        <v>9</v>
      </c>
    </row>
    <row r="12" spans="1:2" x14ac:dyDescent="0.35">
      <c r="A12" s="38" t="s">
        <v>206</v>
      </c>
      <c r="B12" s="19" t="s">
        <v>10</v>
      </c>
    </row>
    <row r="13" spans="1:2" x14ac:dyDescent="0.35">
      <c r="A13" s="14" t="s">
        <v>197</v>
      </c>
      <c r="B13" s="20" t="s">
        <v>11</v>
      </c>
    </row>
    <row r="14" spans="1:2" x14ac:dyDescent="0.35">
      <c r="A14" s="14" t="s">
        <v>207</v>
      </c>
      <c r="B14" s="19" t="s">
        <v>12</v>
      </c>
    </row>
    <row r="15" spans="1:2" x14ac:dyDescent="0.35">
      <c r="A15" s="14" t="s">
        <v>211</v>
      </c>
      <c r="B15" s="9" t="s">
        <v>13</v>
      </c>
    </row>
    <row r="16" spans="1:2" x14ac:dyDescent="0.35">
      <c r="A16" s="14" t="s">
        <v>212</v>
      </c>
      <c r="B16" s="9" t="s">
        <v>14</v>
      </c>
    </row>
    <row r="17" spans="1:2" x14ac:dyDescent="0.35">
      <c r="A17" s="14" t="s">
        <v>213</v>
      </c>
      <c r="B17" s="11" t="s">
        <v>15</v>
      </c>
    </row>
    <row r="18" spans="1:2" x14ac:dyDescent="0.35">
      <c r="A18" s="6" t="s">
        <v>200</v>
      </c>
      <c r="B18" s="11" t="s">
        <v>16</v>
      </c>
    </row>
    <row r="19" spans="1:2" s="6" customFormat="1" ht="13" x14ac:dyDescent="0.3">
      <c r="A19" s="14" t="s">
        <v>210</v>
      </c>
      <c r="B19" s="11" t="s">
        <v>17</v>
      </c>
    </row>
    <row r="20" spans="1:2" x14ac:dyDescent="0.35">
      <c r="A20" s="14" t="s">
        <v>214</v>
      </c>
      <c r="B20" s="16" t="s">
        <v>18</v>
      </c>
    </row>
    <row r="21" spans="1:2" x14ac:dyDescent="0.35">
      <c r="A21" s="6" t="s">
        <v>215</v>
      </c>
      <c r="B21" s="11" t="s">
        <v>19</v>
      </c>
    </row>
    <row r="22" spans="1:2" s="17" customFormat="1" ht="13" x14ac:dyDescent="0.3">
      <c r="A22" s="38" t="s">
        <v>219</v>
      </c>
      <c r="B22" s="9" t="s">
        <v>20</v>
      </c>
    </row>
    <row r="23" spans="1:2" x14ac:dyDescent="0.35">
      <c r="A23" s="14" t="s">
        <v>220</v>
      </c>
      <c r="B23" s="16" t="s">
        <v>21</v>
      </c>
    </row>
    <row r="24" spans="1:2" x14ac:dyDescent="0.35">
      <c r="A24" s="14" t="s">
        <v>208</v>
      </c>
      <c r="B24" s="16" t="s">
        <v>233</v>
      </c>
    </row>
    <row r="25" spans="1:2" x14ac:dyDescent="0.35">
      <c r="A25" s="6" t="s">
        <v>201</v>
      </c>
      <c r="B25" s="12" t="s">
        <v>22</v>
      </c>
    </row>
    <row r="26" spans="1:2" x14ac:dyDescent="0.35">
      <c r="A26" s="14" t="s">
        <v>216</v>
      </c>
      <c r="B26" s="9" t="s">
        <v>23</v>
      </c>
    </row>
    <row r="27" spans="1:2" x14ac:dyDescent="0.35">
      <c r="A27" s="14" t="s">
        <v>217</v>
      </c>
      <c r="B27" s="9" t="s">
        <v>24</v>
      </c>
    </row>
    <row r="28" spans="1:2" x14ac:dyDescent="0.35">
      <c r="A28" s="14" t="s">
        <v>218</v>
      </c>
      <c r="B28" s="21" t="s">
        <v>25</v>
      </c>
    </row>
    <row r="29" spans="1:2" x14ac:dyDescent="0.35">
      <c r="A29" s="14" t="s">
        <v>221</v>
      </c>
      <c r="B29" s="39" t="s">
        <v>26</v>
      </c>
    </row>
    <row r="30" spans="1:2" x14ac:dyDescent="0.35">
      <c r="A30" s="14" t="s">
        <v>222</v>
      </c>
      <c r="B30" s="12" t="s">
        <v>27</v>
      </c>
    </row>
    <row r="31" spans="1:2" x14ac:dyDescent="0.35">
      <c r="A31" s="14" t="s">
        <v>223</v>
      </c>
      <c r="B31" s="12" t="s">
        <v>29</v>
      </c>
    </row>
    <row r="32" spans="1:2" x14ac:dyDescent="0.35">
      <c r="A32" s="6" t="s">
        <v>56</v>
      </c>
      <c r="B32" s="12" t="s">
        <v>57</v>
      </c>
    </row>
    <row r="33" spans="1:2" x14ac:dyDescent="0.35">
      <c r="A33" s="14" t="s">
        <v>228</v>
      </c>
      <c r="B33" s="11" t="s">
        <v>32</v>
      </c>
    </row>
    <row r="34" spans="1:2" x14ac:dyDescent="0.35">
      <c r="A34" s="6" t="s">
        <v>54</v>
      </c>
      <c r="B34" s="12" t="s">
        <v>55</v>
      </c>
    </row>
    <row r="35" spans="1:2" x14ac:dyDescent="0.35">
      <c r="A35" s="14" t="s">
        <v>232</v>
      </c>
      <c r="B35" s="21" t="s">
        <v>3</v>
      </c>
    </row>
    <row r="36" spans="1:2" x14ac:dyDescent="0.35">
      <c r="A36" s="14" t="s">
        <v>198</v>
      </c>
      <c r="B36" s="9" t="s">
        <v>33</v>
      </c>
    </row>
    <row r="37" spans="1:2" x14ac:dyDescent="0.35">
      <c r="A37" s="14" t="s">
        <v>226</v>
      </c>
      <c r="B37" s="9" t="s">
        <v>28</v>
      </c>
    </row>
    <row r="38" spans="1:2" x14ac:dyDescent="0.35">
      <c r="A38" s="14" t="s">
        <v>224</v>
      </c>
      <c r="B38" s="9" t="s">
        <v>30</v>
      </c>
    </row>
    <row r="39" spans="1:2" x14ac:dyDescent="0.35">
      <c r="A39" s="14" t="s">
        <v>225</v>
      </c>
      <c r="B39" s="9" t="s">
        <v>31</v>
      </c>
    </row>
    <row r="40" spans="1:2" x14ac:dyDescent="0.35">
      <c r="A40" s="14" t="s">
        <v>227</v>
      </c>
      <c r="B40" s="9" t="s">
        <v>34</v>
      </c>
    </row>
    <row r="41" spans="1:2" ht="15.5" x14ac:dyDescent="0.35">
      <c r="A41" s="59" t="s">
        <v>35</v>
      </c>
      <c r="B41" s="60"/>
    </row>
    <row r="42" spans="1:2" x14ac:dyDescent="0.35">
      <c r="A42" s="14" t="s">
        <v>231</v>
      </c>
      <c r="B42" s="12" t="s">
        <v>36</v>
      </c>
    </row>
    <row r="43" spans="1:2" x14ac:dyDescent="0.35">
      <c r="A43" s="14" t="s">
        <v>189</v>
      </c>
      <c r="B43" s="12" t="s">
        <v>37</v>
      </c>
    </row>
    <row r="44" spans="1:2" x14ac:dyDescent="0.35">
      <c r="A44" s="14" t="s">
        <v>190</v>
      </c>
      <c r="B44" s="12" t="s">
        <v>38</v>
      </c>
    </row>
    <row r="45" spans="1:2" x14ac:dyDescent="0.35">
      <c r="A45" s="14" t="s">
        <v>191</v>
      </c>
      <c r="B45" s="12" t="s">
        <v>39</v>
      </c>
    </row>
    <row r="46" spans="1:2" x14ac:dyDescent="0.35">
      <c r="A46" s="8" t="s">
        <v>40</v>
      </c>
      <c r="B46" s="11" t="s">
        <v>41</v>
      </c>
    </row>
    <row r="47" spans="1:2" x14ac:dyDescent="0.35">
      <c r="A47" s="14" t="s">
        <v>192</v>
      </c>
      <c r="B47" s="11" t="s">
        <v>42</v>
      </c>
    </row>
    <row r="48" spans="1:2" x14ac:dyDescent="0.35">
      <c r="A48" s="14" t="s">
        <v>43</v>
      </c>
      <c r="B48" s="11" t="s">
        <v>44</v>
      </c>
    </row>
    <row r="49" spans="1:3" x14ac:dyDescent="0.35">
      <c r="A49" s="14" t="s">
        <v>45</v>
      </c>
      <c r="B49" s="11" t="s">
        <v>46</v>
      </c>
    </row>
    <row r="50" spans="1:3" x14ac:dyDescent="0.35">
      <c r="A50" s="14" t="s">
        <v>193</v>
      </c>
      <c r="B50" s="11" t="s">
        <v>47</v>
      </c>
    </row>
    <row r="51" spans="1:3" x14ac:dyDescent="0.35">
      <c r="A51" s="14" t="s">
        <v>229</v>
      </c>
      <c r="B51" s="11" t="s">
        <v>48</v>
      </c>
    </row>
    <row r="52" spans="1:3" x14ac:dyDescent="0.35">
      <c r="A52" s="14" t="s">
        <v>49</v>
      </c>
      <c r="B52" s="11" t="s">
        <v>50</v>
      </c>
    </row>
    <row r="53" spans="1:3" x14ac:dyDescent="0.35">
      <c r="A53" s="14" t="s">
        <v>230</v>
      </c>
      <c r="B53" s="11" t="s">
        <v>51</v>
      </c>
    </row>
    <row r="54" spans="1:3" s="2" customFormat="1" x14ac:dyDescent="0.35">
      <c r="A54" s="14" t="s">
        <v>195</v>
      </c>
      <c r="B54" s="11" t="s">
        <v>52</v>
      </c>
      <c r="C54" s="1"/>
    </row>
    <row r="55" spans="1:3" x14ac:dyDescent="0.35">
      <c r="A55" s="14" t="s">
        <v>194</v>
      </c>
      <c r="B55" s="12" t="s">
        <v>53</v>
      </c>
    </row>
    <row r="56" spans="1:3" ht="6.75" customHeight="1" x14ac:dyDescent="0.35">
      <c r="A56" s="4"/>
      <c r="B56" s="5"/>
    </row>
    <row r="57" spans="1:3" x14ac:dyDescent="0.35">
      <c r="A57" s="14"/>
      <c r="B57" s="12"/>
    </row>
    <row r="63" spans="1:3" x14ac:dyDescent="0.35">
      <c r="B63"/>
      <c r="C63"/>
    </row>
    <row r="64" spans="1:3" x14ac:dyDescent="0.35">
      <c r="B64"/>
      <c r="C64"/>
    </row>
    <row r="65" spans="2:3" x14ac:dyDescent="0.35">
      <c r="B65"/>
      <c r="C65"/>
    </row>
    <row r="66" spans="2:3" x14ac:dyDescent="0.35">
      <c r="B66"/>
      <c r="C66"/>
    </row>
    <row r="67" spans="2:3" x14ac:dyDescent="0.35">
      <c r="B67"/>
      <c r="C67"/>
    </row>
    <row r="68" spans="2:3" x14ac:dyDescent="0.35">
      <c r="B68"/>
      <c r="C68"/>
    </row>
    <row r="69" spans="2:3" x14ac:dyDescent="0.35">
      <c r="B69"/>
      <c r="C69"/>
    </row>
    <row r="70" spans="2:3" x14ac:dyDescent="0.35">
      <c r="B70"/>
      <c r="C70"/>
    </row>
    <row r="71" spans="2:3" x14ac:dyDescent="0.35">
      <c r="B71"/>
      <c r="C71"/>
    </row>
    <row r="72" spans="2:3" x14ac:dyDescent="0.35">
      <c r="B72"/>
      <c r="C72"/>
    </row>
    <row r="73" spans="2:3" x14ac:dyDescent="0.35">
      <c r="B73"/>
      <c r="C73"/>
    </row>
    <row r="74" spans="2:3" x14ac:dyDescent="0.35">
      <c r="B74"/>
      <c r="C74"/>
    </row>
    <row r="75" spans="2:3" x14ac:dyDescent="0.35">
      <c r="B75"/>
      <c r="C75"/>
    </row>
    <row r="76" spans="2:3" x14ac:dyDescent="0.35">
      <c r="B76"/>
      <c r="C76"/>
    </row>
    <row r="77" spans="2:3" x14ac:dyDescent="0.35">
      <c r="B77"/>
      <c r="C77"/>
    </row>
    <row r="78" spans="2:3" x14ac:dyDescent="0.35">
      <c r="B78"/>
      <c r="C78"/>
    </row>
    <row r="79" spans="2:3" x14ac:dyDescent="0.35">
      <c r="B79"/>
      <c r="C79"/>
    </row>
    <row r="80" spans="2:3" x14ac:dyDescent="0.35">
      <c r="B80"/>
      <c r="C80"/>
    </row>
    <row r="81" spans="1:3" ht="15.5" customHeight="1" x14ac:dyDescent="0.35">
      <c r="A81" s="2"/>
      <c r="B81"/>
      <c r="C81"/>
    </row>
    <row r="82" spans="1:3" ht="24" customHeight="1" x14ac:dyDescent="0.35">
      <c r="A82" s="14"/>
      <c r="B82"/>
      <c r="C82"/>
    </row>
    <row r="83" spans="1:3" x14ac:dyDescent="0.35">
      <c r="A83" s="14"/>
      <c r="B83"/>
      <c r="C83"/>
    </row>
    <row r="84" spans="1:3" x14ac:dyDescent="0.35">
      <c r="A84" s="14"/>
      <c r="B84"/>
      <c r="C84"/>
    </row>
    <row r="85" spans="1:3" x14ac:dyDescent="0.35">
      <c r="B85"/>
      <c r="C85"/>
    </row>
    <row r="86" spans="1:3" x14ac:dyDescent="0.35">
      <c r="B86"/>
      <c r="C86"/>
    </row>
    <row r="87" spans="1:3" x14ac:dyDescent="0.35">
      <c r="B87"/>
      <c r="C87"/>
    </row>
    <row r="88" spans="1:3" x14ac:dyDescent="0.35">
      <c r="B88"/>
      <c r="C88"/>
    </row>
    <row r="89" spans="1:3" x14ac:dyDescent="0.35">
      <c r="B89"/>
      <c r="C89"/>
    </row>
    <row r="90" spans="1:3" x14ac:dyDescent="0.35">
      <c r="B90"/>
      <c r="C90"/>
    </row>
    <row r="91" spans="1:3" x14ac:dyDescent="0.35">
      <c r="B91"/>
      <c r="C91"/>
    </row>
    <row r="92" spans="1:3" x14ac:dyDescent="0.35">
      <c r="B92"/>
      <c r="C92"/>
    </row>
    <row r="93" spans="1:3" x14ac:dyDescent="0.35">
      <c r="B93"/>
      <c r="C93"/>
    </row>
    <row r="94" spans="1:3" x14ac:dyDescent="0.35">
      <c r="B94"/>
      <c r="C94"/>
    </row>
    <row r="95" spans="1:3" x14ac:dyDescent="0.35">
      <c r="B95"/>
      <c r="C95"/>
    </row>
    <row r="96" spans="1:3" x14ac:dyDescent="0.35">
      <c r="B96"/>
      <c r="C96"/>
    </row>
  </sheetData>
  <autoFilter ref="A2:B59" xr:uid="{50D1CA63-1218-4696-842B-260BD978B745}"/>
  <sortState xmlns:xlrd2="http://schemas.microsoft.com/office/spreadsheetml/2017/richdata2" ref="A42:B55">
    <sortCondition ref="A42:A55"/>
  </sortState>
  <mergeCells count="3">
    <mergeCell ref="A1:B1"/>
    <mergeCell ref="A41:B41"/>
    <mergeCell ref="A4:B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50452-7B84-4D30-8A01-B87B6F4BD3BE}">
  <dimension ref="A1:G31"/>
  <sheetViews>
    <sheetView tabSelected="1" workbookViewId="0">
      <pane xSplit="1" ySplit="1" topLeftCell="B2" activePane="bottomRight" state="frozen"/>
      <selection pane="topRight" activeCell="B1" sqref="B1"/>
      <selection pane="bottomLeft" activeCell="A2" sqref="A2"/>
      <selection pane="bottomRight" activeCell="D6" sqref="D6"/>
    </sheetView>
  </sheetViews>
  <sheetFormatPr defaultColWidth="9" defaultRowHeight="13" x14ac:dyDescent="0.35"/>
  <cols>
    <col min="1" max="1" width="25.1796875" style="6" customWidth="1"/>
    <col min="2" max="2" width="29.81640625" style="6" customWidth="1"/>
    <col min="3" max="3" width="8.7265625" style="6" bestFit="1" customWidth="1"/>
    <col min="4" max="4" width="29.26953125" style="6" bestFit="1" customWidth="1"/>
    <col min="5" max="5" width="36.1796875" style="6" customWidth="1"/>
    <col min="6" max="6" width="38.453125" style="6" customWidth="1"/>
    <col min="7" max="7" width="84.26953125" style="6" customWidth="1"/>
    <col min="8" max="16384" width="9" style="6"/>
  </cols>
  <sheetData>
    <row r="1" spans="1:7" s="23" customFormat="1" ht="14.5" x14ac:dyDescent="0.35">
      <c r="A1" s="22" t="s">
        <v>140</v>
      </c>
      <c r="B1" s="22" t="s">
        <v>141</v>
      </c>
      <c r="C1" s="22" t="s">
        <v>142</v>
      </c>
      <c r="D1" s="22" t="s">
        <v>143</v>
      </c>
      <c r="E1" s="22" t="s">
        <v>144</v>
      </c>
      <c r="F1" s="22" t="s">
        <v>145</v>
      </c>
      <c r="G1" s="22" t="s">
        <v>146</v>
      </c>
    </row>
    <row r="2" spans="1:7" ht="39" x14ac:dyDescent="0.35">
      <c r="A2" s="35" t="s">
        <v>0</v>
      </c>
      <c r="B2" s="6" t="s">
        <v>147</v>
      </c>
      <c r="C2" s="6" t="s">
        <v>148</v>
      </c>
      <c r="D2" s="36" t="s">
        <v>1</v>
      </c>
      <c r="E2" s="8" t="s">
        <v>187</v>
      </c>
      <c r="F2" s="8" t="s">
        <v>149</v>
      </c>
      <c r="G2" s="8" t="s">
        <v>150</v>
      </c>
    </row>
    <row r="3" spans="1:7" s="27" customFormat="1" x14ac:dyDescent="0.35">
      <c r="A3" s="26" t="s">
        <v>151</v>
      </c>
      <c r="B3" s="27" t="s">
        <v>147</v>
      </c>
      <c r="C3" s="27" t="s">
        <v>152</v>
      </c>
      <c r="D3" s="28" t="s">
        <v>153</v>
      </c>
      <c r="E3" s="29"/>
      <c r="F3" s="29"/>
      <c r="G3" s="29"/>
    </row>
    <row r="4" spans="1:7" x14ac:dyDescent="0.35">
      <c r="A4" s="24" t="s">
        <v>154</v>
      </c>
      <c r="B4" s="6" t="s">
        <v>147</v>
      </c>
      <c r="C4" s="6" t="s">
        <v>148</v>
      </c>
      <c r="D4" s="6" t="s">
        <v>155</v>
      </c>
      <c r="G4" s="6" t="s">
        <v>156</v>
      </c>
    </row>
    <row r="5" spans="1:7" s="27" customFormat="1" x14ac:dyDescent="0.35">
      <c r="A5" s="26" t="s">
        <v>151</v>
      </c>
      <c r="B5" s="27" t="s">
        <v>147</v>
      </c>
      <c r="C5" s="27" t="s">
        <v>152</v>
      </c>
      <c r="D5" s="28" t="s">
        <v>153</v>
      </c>
      <c r="E5" s="29"/>
      <c r="F5" s="29"/>
      <c r="G5" s="29"/>
    </row>
    <row r="6" spans="1:7" ht="39" x14ac:dyDescent="0.35">
      <c r="A6" s="30" t="s">
        <v>157</v>
      </c>
      <c r="B6" s="8" t="s">
        <v>158</v>
      </c>
      <c r="C6" s="8" t="s">
        <v>148</v>
      </c>
      <c r="D6" s="25" t="s">
        <v>244</v>
      </c>
      <c r="G6" s="8" t="s">
        <v>159</v>
      </c>
    </row>
    <row r="7" spans="1:7" s="27" customFormat="1" x14ac:dyDescent="0.35">
      <c r="A7" s="26" t="s">
        <v>151</v>
      </c>
      <c r="B7" s="27" t="s">
        <v>147</v>
      </c>
      <c r="C7" s="27" t="s">
        <v>152</v>
      </c>
      <c r="D7" s="28" t="s">
        <v>153</v>
      </c>
      <c r="E7" s="29"/>
      <c r="F7" s="29"/>
      <c r="G7" s="29"/>
    </row>
    <row r="8" spans="1:7" ht="81.75" customHeight="1" x14ac:dyDescent="0.35">
      <c r="A8" s="31" t="s">
        <v>160</v>
      </c>
      <c r="B8" s="8" t="s">
        <v>161</v>
      </c>
      <c r="C8" s="8" t="s">
        <v>148</v>
      </c>
      <c r="D8" s="25" t="s">
        <v>162</v>
      </c>
      <c r="G8" s="8" t="s">
        <v>163</v>
      </c>
    </row>
    <row r="9" spans="1:7" s="27" customFormat="1" x14ac:dyDescent="0.35">
      <c r="A9" s="26" t="s">
        <v>151</v>
      </c>
      <c r="B9" s="27" t="s">
        <v>147</v>
      </c>
      <c r="C9" s="27" t="s">
        <v>152</v>
      </c>
      <c r="D9" s="28" t="s">
        <v>153</v>
      </c>
      <c r="E9" s="29"/>
      <c r="F9" s="29"/>
      <c r="G9" s="29"/>
    </row>
    <row r="10" spans="1:7" x14ac:dyDescent="0.35">
      <c r="A10" s="30" t="s">
        <v>164</v>
      </c>
      <c r="B10" s="8" t="s">
        <v>158</v>
      </c>
      <c r="C10" s="8" t="s">
        <v>148</v>
      </c>
      <c r="G10" s="6" t="s">
        <v>165</v>
      </c>
    </row>
    <row r="11" spans="1:7" s="27" customFormat="1" x14ac:dyDescent="0.35">
      <c r="A11" s="26" t="s">
        <v>151</v>
      </c>
      <c r="B11" s="27" t="s">
        <v>147</v>
      </c>
      <c r="C11" s="27" t="s">
        <v>152</v>
      </c>
      <c r="D11" s="28" t="s">
        <v>153</v>
      </c>
      <c r="E11" s="29"/>
      <c r="F11" s="29"/>
      <c r="G11" s="29"/>
    </row>
    <row r="12" spans="1:7" x14ac:dyDescent="0.35">
      <c r="A12" s="30" t="s">
        <v>166</v>
      </c>
      <c r="B12" s="8" t="s">
        <v>158</v>
      </c>
      <c r="C12" s="8" t="s">
        <v>148</v>
      </c>
      <c r="D12" s="25" t="s">
        <v>167</v>
      </c>
      <c r="G12" s="6" t="s">
        <v>168</v>
      </c>
    </row>
    <row r="13" spans="1:7" s="27" customFormat="1" x14ac:dyDescent="0.35">
      <c r="A13" s="26" t="s">
        <v>151</v>
      </c>
      <c r="B13" s="27" t="s">
        <v>147</v>
      </c>
      <c r="C13" s="27" t="s">
        <v>152</v>
      </c>
      <c r="D13" s="28" t="s">
        <v>153</v>
      </c>
      <c r="E13" s="29"/>
      <c r="F13" s="29"/>
      <c r="G13" s="29"/>
    </row>
    <row r="14" spans="1:7" ht="182" x14ac:dyDescent="0.35">
      <c r="A14" s="30" t="s">
        <v>169</v>
      </c>
      <c r="B14" s="8" t="s">
        <v>170</v>
      </c>
      <c r="C14" s="8" t="s">
        <v>148</v>
      </c>
      <c r="F14" s="32"/>
      <c r="G14" s="8" t="s">
        <v>171</v>
      </c>
    </row>
    <row r="15" spans="1:7" s="27" customFormat="1" x14ac:dyDescent="0.35">
      <c r="A15" s="26" t="s">
        <v>151</v>
      </c>
      <c r="B15" s="27" t="s">
        <v>147</v>
      </c>
      <c r="C15" s="27" t="s">
        <v>152</v>
      </c>
      <c r="D15" s="28" t="s">
        <v>153</v>
      </c>
      <c r="E15" s="29"/>
      <c r="F15" s="29"/>
      <c r="G15" s="29"/>
    </row>
    <row r="16" spans="1:7" ht="156.75" customHeight="1" x14ac:dyDescent="0.35">
      <c r="A16" s="30" t="s">
        <v>172</v>
      </c>
      <c r="B16" s="8" t="s">
        <v>158</v>
      </c>
      <c r="C16" s="8" t="s">
        <v>148</v>
      </c>
      <c r="G16" s="8" t="s">
        <v>173</v>
      </c>
    </row>
    <row r="17" spans="1:7" s="27" customFormat="1" x14ac:dyDescent="0.35">
      <c r="A17" s="26" t="s">
        <v>151</v>
      </c>
      <c r="B17" s="27" t="s">
        <v>147</v>
      </c>
      <c r="C17" s="27" t="s">
        <v>152</v>
      </c>
      <c r="D17" s="28" t="s">
        <v>153</v>
      </c>
      <c r="E17" s="29"/>
      <c r="F17" s="29"/>
      <c r="G17" s="29"/>
    </row>
    <row r="18" spans="1:7" ht="166.5" customHeight="1" x14ac:dyDescent="0.35">
      <c r="A18" s="30" t="s">
        <v>174</v>
      </c>
      <c r="B18" s="8" t="s">
        <v>158</v>
      </c>
      <c r="C18" s="8" t="s">
        <v>148</v>
      </c>
      <c r="G18" s="8" t="s">
        <v>175</v>
      </c>
    </row>
    <row r="19" spans="1:7" s="27" customFormat="1" x14ac:dyDescent="0.35">
      <c r="A19" s="26" t="s">
        <v>151</v>
      </c>
      <c r="B19" s="27" t="s">
        <v>147</v>
      </c>
      <c r="C19" s="27" t="s">
        <v>152</v>
      </c>
      <c r="D19" s="28" t="s">
        <v>153</v>
      </c>
      <c r="E19" s="29"/>
      <c r="F19" s="29"/>
      <c r="G19" s="29"/>
    </row>
    <row r="20" spans="1:7" ht="65" x14ac:dyDescent="0.35">
      <c r="A20" s="30" t="s">
        <v>176</v>
      </c>
      <c r="B20" s="8" t="s">
        <v>177</v>
      </c>
      <c r="C20" s="8" t="s">
        <v>148</v>
      </c>
      <c r="D20" s="25" t="s">
        <v>178</v>
      </c>
    </row>
    <row r="21" spans="1:7" s="27" customFormat="1" x14ac:dyDescent="0.35">
      <c r="A21" s="26" t="s">
        <v>151</v>
      </c>
      <c r="B21" s="27" t="s">
        <v>147</v>
      </c>
      <c r="C21" s="27" t="s">
        <v>152</v>
      </c>
      <c r="D21" s="28" t="s">
        <v>153</v>
      </c>
      <c r="E21" s="29"/>
      <c r="F21" s="29"/>
      <c r="G21" s="29"/>
    </row>
    <row r="22" spans="1:7" x14ac:dyDescent="0.35">
      <c r="A22" s="30" t="s">
        <v>179</v>
      </c>
      <c r="B22" s="8" t="s">
        <v>158</v>
      </c>
      <c r="C22" s="8" t="s">
        <v>148</v>
      </c>
    </row>
    <row r="23" spans="1:7" s="27" customFormat="1" x14ac:dyDescent="0.35">
      <c r="A23" s="26" t="s">
        <v>151</v>
      </c>
      <c r="B23" s="27" t="s">
        <v>147</v>
      </c>
      <c r="C23" s="27" t="s">
        <v>152</v>
      </c>
      <c r="D23" s="28" t="s">
        <v>153</v>
      </c>
      <c r="E23" s="29"/>
      <c r="F23" s="29"/>
      <c r="G23" s="29"/>
    </row>
    <row r="24" spans="1:7" x14ac:dyDescent="0.35">
      <c r="A24" s="30" t="s">
        <v>180</v>
      </c>
      <c r="B24" s="8" t="s">
        <v>158</v>
      </c>
      <c r="C24" s="8" t="s">
        <v>148</v>
      </c>
    </row>
    <row r="25" spans="1:7" s="27" customFormat="1" x14ac:dyDescent="0.35">
      <c r="A25" s="26" t="s">
        <v>151</v>
      </c>
      <c r="B25" s="27" t="s">
        <v>147</v>
      </c>
      <c r="C25" s="27" t="s">
        <v>152</v>
      </c>
      <c r="D25" s="28" t="s">
        <v>153</v>
      </c>
      <c r="E25" s="29"/>
      <c r="F25" s="29"/>
      <c r="G25" s="29"/>
    </row>
    <row r="26" spans="1:7" x14ac:dyDescent="0.35">
      <c r="A26" s="30" t="s">
        <v>181</v>
      </c>
      <c r="B26" s="8" t="s">
        <v>158</v>
      </c>
      <c r="C26" s="8" t="s">
        <v>148</v>
      </c>
      <c r="D26" s="8" t="s">
        <v>167</v>
      </c>
    </row>
    <row r="27" spans="1:7" s="27" customFormat="1" x14ac:dyDescent="0.35">
      <c r="A27" s="26" t="s">
        <v>151</v>
      </c>
      <c r="B27" s="27" t="s">
        <v>147</v>
      </c>
      <c r="C27" s="27" t="s">
        <v>152</v>
      </c>
      <c r="D27" s="28" t="s">
        <v>153</v>
      </c>
      <c r="E27" s="29"/>
      <c r="F27" s="29"/>
      <c r="G27" s="29"/>
    </row>
    <row r="28" spans="1:7" ht="26" x14ac:dyDescent="0.35">
      <c r="A28" s="30" t="s">
        <v>182</v>
      </c>
      <c r="B28" s="8" t="s">
        <v>147</v>
      </c>
      <c r="C28" s="8" t="s">
        <v>148</v>
      </c>
      <c r="D28" s="6" t="s">
        <v>183</v>
      </c>
      <c r="E28" s="8" t="s">
        <v>184</v>
      </c>
      <c r="F28" s="8" t="s">
        <v>185</v>
      </c>
    </row>
    <row r="29" spans="1:7" x14ac:dyDescent="0.35">
      <c r="A29" s="30"/>
    </row>
    <row r="30" spans="1:7" x14ac:dyDescent="0.35">
      <c r="A30" s="8"/>
    </row>
    <row r="31" spans="1:7" x14ac:dyDescent="0.35">
      <c r="A31"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FDC8C-017C-4988-A8A1-756A645C970C}">
  <dimension ref="A1:C52"/>
  <sheetViews>
    <sheetView zoomScaleNormal="100" workbookViewId="0">
      <pane ySplit="3" topLeftCell="A25" activePane="bottomLeft" state="frozen"/>
      <selection pane="bottomLeft" activeCell="A4" sqref="A4:A52"/>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294</v>
      </c>
      <c r="B1" s="58"/>
    </row>
    <row r="2" spans="1:3" ht="17" customHeight="1" x14ac:dyDescent="0.35">
      <c r="A2" s="3" t="str">
        <f>("Incoming Document - Total # of Files:  "&amp;(COUNTA(B4:B200)))</f>
        <v>Incoming Document - Total # of Files:  49</v>
      </c>
      <c r="B2" s="37" t="s">
        <v>0</v>
      </c>
    </row>
    <row r="3" spans="1:3" ht="6.75" customHeight="1" x14ac:dyDescent="0.35">
      <c r="A3" s="4"/>
      <c r="B3" s="5"/>
    </row>
    <row r="4" spans="1:3" s="6" customFormat="1" ht="13" x14ac:dyDescent="0.35">
      <c r="A4" s="17" t="s">
        <v>368</v>
      </c>
      <c r="B4" s="15" t="s">
        <v>319</v>
      </c>
      <c r="C4" s="33"/>
    </row>
    <row r="5" spans="1:3" s="6" customFormat="1" ht="13" x14ac:dyDescent="0.35">
      <c r="A5" s="17" t="s">
        <v>369</v>
      </c>
      <c r="B5" s="15" t="s">
        <v>320</v>
      </c>
      <c r="C5" s="33"/>
    </row>
    <row r="6" spans="1:3" s="6" customFormat="1" ht="13" x14ac:dyDescent="0.35">
      <c r="A6" s="17" t="s">
        <v>370</v>
      </c>
      <c r="B6" s="15" t="s">
        <v>321</v>
      </c>
      <c r="C6" s="33"/>
    </row>
    <row r="7" spans="1:3" s="6" customFormat="1" ht="13" x14ac:dyDescent="0.35">
      <c r="A7" s="8" t="s">
        <v>295</v>
      </c>
      <c r="B7" s="15" t="s">
        <v>322</v>
      </c>
      <c r="C7" s="33"/>
    </row>
    <row r="8" spans="1:3" s="6" customFormat="1" ht="13" x14ac:dyDescent="0.35">
      <c r="A8" s="8" t="s">
        <v>296</v>
      </c>
      <c r="B8" s="15" t="s">
        <v>323</v>
      </c>
      <c r="C8" s="33"/>
    </row>
    <row r="9" spans="1:3" s="6" customFormat="1" ht="13" x14ac:dyDescent="0.35">
      <c r="A9" s="17" t="s">
        <v>371</v>
      </c>
      <c r="B9" s="15" t="s">
        <v>324</v>
      </c>
      <c r="C9" s="33"/>
    </row>
    <row r="10" spans="1:3" s="6" customFormat="1" ht="13" x14ac:dyDescent="0.35">
      <c r="A10" s="17" t="s">
        <v>372</v>
      </c>
      <c r="B10" s="15" t="s">
        <v>325</v>
      </c>
      <c r="C10" s="33"/>
    </row>
    <row r="11" spans="1:3" s="6" customFormat="1" ht="13" x14ac:dyDescent="0.35">
      <c r="A11" s="17" t="s">
        <v>373</v>
      </c>
      <c r="B11" s="15" t="s">
        <v>326</v>
      </c>
      <c r="C11" s="33"/>
    </row>
    <row r="12" spans="1:3" s="6" customFormat="1" ht="13" x14ac:dyDescent="0.35">
      <c r="A12" s="8" t="s">
        <v>374</v>
      </c>
      <c r="B12" s="15" t="s">
        <v>327</v>
      </c>
      <c r="C12" s="33"/>
    </row>
    <row r="13" spans="1:3" s="6" customFormat="1" ht="13" x14ac:dyDescent="0.35">
      <c r="A13" s="8" t="s">
        <v>297</v>
      </c>
      <c r="B13" s="15" t="s">
        <v>328</v>
      </c>
      <c r="C13" s="33"/>
    </row>
    <row r="14" spans="1:3" s="6" customFormat="1" ht="13" x14ac:dyDescent="0.35">
      <c r="A14" s="8" t="s">
        <v>298</v>
      </c>
      <c r="B14" s="15" t="s">
        <v>329</v>
      </c>
      <c r="C14" s="33"/>
    </row>
    <row r="15" spans="1:3" s="6" customFormat="1" ht="13" x14ac:dyDescent="0.35">
      <c r="A15" s="17" t="s">
        <v>375</v>
      </c>
      <c r="B15" s="15" t="s">
        <v>330</v>
      </c>
      <c r="C15" s="33"/>
    </row>
    <row r="16" spans="1:3" s="6" customFormat="1" ht="13" x14ac:dyDescent="0.35">
      <c r="A16" s="8" t="s">
        <v>299</v>
      </c>
      <c r="B16" s="15" t="s">
        <v>331</v>
      </c>
      <c r="C16" s="33"/>
    </row>
    <row r="17" spans="1:3" s="6" customFormat="1" ht="13" x14ac:dyDescent="0.35">
      <c r="A17" s="17" t="s">
        <v>376</v>
      </c>
      <c r="B17" s="15" t="s">
        <v>332</v>
      </c>
      <c r="C17" s="33"/>
    </row>
    <row r="18" spans="1:3" s="6" customFormat="1" ht="13" x14ac:dyDescent="0.35">
      <c r="A18" s="8" t="s">
        <v>300</v>
      </c>
      <c r="B18" s="15" t="s">
        <v>333</v>
      </c>
      <c r="C18" s="33"/>
    </row>
    <row r="19" spans="1:3" s="6" customFormat="1" ht="13" x14ac:dyDescent="0.35">
      <c r="A19" s="8" t="s">
        <v>301</v>
      </c>
      <c r="B19" s="15" t="s">
        <v>334</v>
      </c>
      <c r="C19" s="33"/>
    </row>
    <row r="20" spans="1:3" s="6" customFormat="1" ht="13" x14ac:dyDescent="0.35">
      <c r="A20" s="17" t="s">
        <v>377</v>
      </c>
      <c r="B20" s="15" t="s">
        <v>335</v>
      </c>
      <c r="C20" s="33"/>
    </row>
    <row r="21" spans="1:3" s="6" customFormat="1" ht="13" x14ac:dyDescent="0.35">
      <c r="A21" s="8" t="s">
        <v>302</v>
      </c>
      <c r="B21" s="15" t="s">
        <v>336</v>
      </c>
      <c r="C21" s="33"/>
    </row>
    <row r="22" spans="1:3" s="6" customFormat="1" ht="13" x14ac:dyDescent="0.35">
      <c r="A22" s="8" t="s">
        <v>303</v>
      </c>
      <c r="B22" s="15" t="s">
        <v>337</v>
      </c>
      <c r="C22" s="33"/>
    </row>
    <row r="23" spans="1:3" s="6" customFormat="1" ht="13" x14ac:dyDescent="0.35">
      <c r="A23" s="8" t="s">
        <v>304</v>
      </c>
      <c r="B23" s="15" t="s">
        <v>338</v>
      </c>
      <c r="C23" s="33"/>
    </row>
    <row r="24" spans="1:3" s="6" customFormat="1" ht="13" x14ac:dyDescent="0.35">
      <c r="A24" s="8" t="s">
        <v>305</v>
      </c>
      <c r="B24" s="15" t="s">
        <v>339</v>
      </c>
      <c r="C24" s="33"/>
    </row>
    <row r="25" spans="1:3" s="6" customFormat="1" ht="13" x14ac:dyDescent="0.35">
      <c r="A25" s="17" t="s">
        <v>59</v>
      </c>
      <c r="B25" s="15" t="s">
        <v>340</v>
      </c>
      <c r="C25" s="33"/>
    </row>
    <row r="26" spans="1:3" s="6" customFormat="1" ht="13" x14ac:dyDescent="0.35">
      <c r="A26" s="17" t="s">
        <v>378</v>
      </c>
      <c r="B26" s="15" t="s">
        <v>341</v>
      </c>
      <c r="C26" s="33"/>
    </row>
    <row r="27" spans="1:3" s="6" customFormat="1" ht="13" x14ac:dyDescent="0.35">
      <c r="A27" s="17" t="s">
        <v>379</v>
      </c>
      <c r="B27" s="15" t="s">
        <v>342</v>
      </c>
      <c r="C27" s="33"/>
    </row>
    <row r="28" spans="1:3" x14ac:dyDescent="0.35">
      <c r="A28" s="17" t="s">
        <v>380</v>
      </c>
      <c r="B28" s="15" t="s">
        <v>343</v>
      </c>
    </row>
    <row r="29" spans="1:3" x14ac:dyDescent="0.35">
      <c r="A29" s="17" t="s">
        <v>381</v>
      </c>
      <c r="B29" s="15" t="s">
        <v>344</v>
      </c>
    </row>
    <row r="30" spans="1:3" x14ac:dyDescent="0.35">
      <c r="A30" s="17" t="s">
        <v>382</v>
      </c>
      <c r="B30" s="15" t="s">
        <v>345</v>
      </c>
    </row>
    <row r="31" spans="1:3" x14ac:dyDescent="0.35">
      <c r="A31" s="17" t="s">
        <v>389</v>
      </c>
      <c r="B31" s="15" t="s">
        <v>346</v>
      </c>
    </row>
    <row r="32" spans="1:3" x14ac:dyDescent="0.35">
      <c r="A32" s="17" t="s">
        <v>383</v>
      </c>
      <c r="B32" s="15" t="s">
        <v>347</v>
      </c>
    </row>
    <row r="33" spans="1:2" x14ac:dyDescent="0.35">
      <c r="A33" s="17" t="s">
        <v>384</v>
      </c>
      <c r="B33" s="15" t="s">
        <v>348</v>
      </c>
    </row>
    <row r="34" spans="1:2" x14ac:dyDescent="0.35">
      <c r="A34" s="17" t="s">
        <v>385</v>
      </c>
      <c r="B34" s="15" t="s">
        <v>349</v>
      </c>
    </row>
    <row r="35" spans="1:2" x14ac:dyDescent="0.35">
      <c r="A35" s="17" t="s">
        <v>386</v>
      </c>
      <c r="B35" s="15" t="s">
        <v>350</v>
      </c>
    </row>
    <row r="36" spans="1:2" x14ac:dyDescent="0.35">
      <c r="A36" s="17" t="s">
        <v>387</v>
      </c>
      <c r="B36" s="15" t="s">
        <v>351</v>
      </c>
    </row>
    <row r="37" spans="1:2" x14ac:dyDescent="0.35">
      <c r="A37" s="17" t="s">
        <v>388</v>
      </c>
      <c r="B37" s="15" t="s">
        <v>352</v>
      </c>
    </row>
    <row r="38" spans="1:2" x14ac:dyDescent="0.35">
      <c r="A38" s="8" t="s">
        <v>390</v>
      </c>
      <c r="B38" s="15" t="s">
        <v>353</v>
      </c>
    </row>
    <row r="39" spans="1:2" x14ac:dyDescent="0.35">
      <c r="A39" s="8" t="s">
        <v>306</v>
      </c>
      <c r="B39" s="15" t="s">
        <v>354</v>
      </c>
    </row>
    <row r="40" spans="1:2" x14ac:dyDescent="0.35">
      <c r="A40" s="8" t="s">
        <v>307</v>
      </c>
      <c r="B40" s="15" t="s">
        <v>355</v>
      </c>
    </row>
    <row r="41" spans="1:2" x14ac:dyDescent="0.35">
      <c r="A41" s="8" t="s">
        <v>308</v>
      </c>
      <c r="B41" s="15" t="s">
        <v>356</v>
      </c>
    </row>
    <row r="42" spans="1:2" x14ac:dyDescent="0.35">
      <c r="A42" s="8" t="s">
        <v>309</v>
      </c>
      <c r="B42" s="15" t="s">
        <v>357</v>
      </c>
    </row>
    <row r="43" spans="1:2" x14ac:dyDescent="0.35">
      <c r="A43" s="8" t="s">
        <v>310</v>
      </c>
      <c r="B43" s="15" t="s">
        <v>358</v>
      </c>
    </row>
    <row r="44" spans="1:2" x14ac:dyDescent="0.35">
      <c r="A44" s="8" t="s">
        <v>311</v>
      </c>
      <c r="B44" s="15" t="s">
        <v>359</v>
      </c>
    </row>
    <row r="45" spans="1:2" x14ac:dyDescent="0.35">
      <c r="A45" s="42" t="s">
        <v>312</v>
      </c>
      <c r="B45" s="41" t="s">
        <v>360</v>
      </c>
    </row>
    <row r="46" spans="1:2" x14ac:dyDescent="0.35">
      <c r="A46" s="8" t="s">
        <v>313</v>
      </c>
      <c r="B46" s="15" t="s">
        <v>361</v>
      </c>
    </row>
    <row r="47" spans="1:2" x14ac:dyDescent="0.35">
      <c r="A47" s="8" t="s">
        <v>314</v>
      </c>
      <c r="B47" s="15" t="s">
        <v>362</v>
      </c>
    </row>
    <row r="48" spans="1:2" x14ac:dyDescent="0.35">
      <c r="A48" s="8" t="s">
        <v>315</v>
      </c>
      <c r="B48" s="15" t="s">
        <v>363</v>
      </c>
    </row>
    <row r="49" spans="1:2" x14ac:dyDescent="0.35">
      <c r="A49" s="8" t="s">
        <v>316</v>
      </c>
      <c r="B49" s="15" t="s">
        <v>364</v>
      </c>
    </row>
    <row r="50" spans="1:2" x14ac:dyDescent="0.35">
      <c r="A50" s="8" t="s">
        <v>60</v>
      </c>
      <c r="B50" s="15" t="s">
        <v>365</v>
      </c>
    </row>
    <row r="51" spans="1:2" x14ac:dyDescent="0.35">
      <c r="A51" s="8" t="s">
        <v>317</v>
      </c>
      <c r="B51" s="15" t="s">
        <v>366</v>
      </c>
    </row>
    <row r="52" spans="1:2" x14ac:dyDescent="0.35">
      <c r="A52" s="8" t="s">
        <v>318</v>
      </c>
      <c r="B52" s="15" t="s">
        <v>367</v>
      </c>
    </row>
  </sheetData>
  <autoFilter ref="A2:B27" xr:uid="{50D1CA63-1218-4696-842B-260BD978B745}"/>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74A6-E98B-47B9-8CA1-2F057A9C53FA}">
  <dimension ref="A1:C179"/>
  <sheetViews>
    <sheetView zoomScaleNormal="100" workbookViewId="0">
      <pane ySplit="3" topLeftCell="A4" activePane="bottomLeft" state="frozen"/>
      <selection pane="bottomLeft" activeCell="B118" sqref="B118"/>
    </sheetView>
  </sheetViews>
  <sheetFormatPr defaultRowHeight="14.5" x14ac:dyDescent="0.35"/>
  <cols>
    <col min="1" max="1" width="121.1796875" style="13" customWidth="1"/>
    <col min="2" max="2" width="25.6328125" style="10" customWidth="1"/>
    <col min="3" max="3" width="8.7265625" style="1"/>
  </cols>
  <sheetData>
    <row r="1" spans="1:3" ht="39.5" customHeight="1" x14ac:dyDescent="0.35">
      <c r="A1" s="57" t="s">
        <v>862</v>
      </c>
      <c r="B1" s="58"/>
    </row>
    <row r="2" spans="1:3" ht="17" customHeight="1" x14ac:dyDescent="0.35">
      <c r="A2" s="3" t="str">
        <f>("Incoming Document - Total # of Files:  "&amp;(COUNTA(B4:B200)))</f>
        <v>Incoming Document - Total # of Files:  175</v>
      </c>
      <c r="B2" s="37" t="s">
        <v>0</v>
      </c>
    </row>
    <row r="3" spans="1:3" ht="6.75" customHeight="1" x14ac:dyDescent="0.35">
      <c r="A3" s="4"/>
      <c r="B3" s="5"/>
    </row>
    <row r="4" spans="1:3" s="6" customFormat="1" ht="13" x14ac:dyDescent="0.35">
      <c r="A4" s="8" t="s">
        <v>1077</v>
      </c>
      <c r="B4" s="12" t="s">
        <v>898</v>
      </c>
      <c r="C4" s="33"/>
    </row>
    <row r="5" spans="1:3" s="6" customFormat="1" ht="13" x14ac:dyDescent="0.35">
      <c r="A5" s="8" t="s">
        <v>1075</v>
      </c>
      <c r="B5" s="12" t="s">
        <v>896</v>
      </c>
      <c r="C5" s="33"/>
    </row>
    <row r="6" spans="1:3" s="6" customFormat="1" ht="13" customHeight="1" x14ac:dyDescent="0.35">
      <c r="A6" s="8" t="s">
        <v>1078</v>
      </c>
      <c r="B6" s="12" t="s">
        <v>899</v>
      </c>
      <c r="C6" s="33"/>
    </row>
    <row r="7" spans="1:3" s="6" customFormat="1" ht="13" x14ac:dyDescent="0.35">
      <c r="A7" s="8" t="s">
        <v>1080</v>
      </c>
      <c r="B7" s="12" t="s">
        <v>901</v>
      </c>
      <c r="C7" s="33"/>
    </row>
    <row r="8" spans="1:3" s="6" customFormat="1" ht="13" x14ac:dyDescent="0.35">
      <c r="A8" s="44" t="s">
        <v>1072</v>
      </c>
      <c r="B8" s="49" t="s">
        <v>895</v>
      </c>
      <c r="C8" s="33"/>
    </row>
    <row r="9" spans="1:3" s="6" customFormat="1" ht="14" customHeight="1" x14ac:dyDescent="0.35">
      <c r="A9" s="44" t="s">
        <v>1076</v>
      </c>
      <c r="B9" s="49" t="s">
        <v>897</v>
      </c>
      <c r="C9" s="33"/>
    </row>
    <row r="10" spans="1:3" s="6" customFormat="1" ht="13" x14ac:dyDescent="0.35">
      <c r="A10" s="44" t="s">
        <v>1079</v>
      </c>
      <c r="B10" s="49" t="s">
        <v>900</v>
      </c>
      <c r="C10" s="33"/>
    </row>
    <row r="11" spans="1:3" s="6" customFormat="1" ht="13" x14ac:dyDescent="0.35">
      <c r="A11" s="44" t="s">
        <v>1081</v>
      </c>
      <c r="B11" s="49" t="s">
        <v>902</v>
      </c>
      <c r="C11" s="33"/>
    </row>
    <row r="12" spans="1:3" s="6" customFormat="1" ht="39" x14ac:dyDescent="0.35">
      <c r="A12" s="44" t="s">
        <v>1082</v>
      </c>
      <c r="B12" s="50" t="s">
        <v>903</v>
      </c>
      <c r="C12" s="33"/>
    </row>
    <row r="13" spans="1:3" s="6" customFormat="1" ht="13" x14ac:dyDescent="0.35">
      <c r="A13" s="51" t="s">
        <v>1101</v>
      </c>
      <c r="B13" s="49" t="s">
        <v>964</v>
      </c>
      <c r="C13" s="33"/>
    </row>
    <row r="14" spans="1:3" s="6" customFormat="1" ht="13" x14ac:dyDescent="0.35">
      <c r="A14" s="52" t="s">
        <v>1111</v>
      </c>
      <c r="B14" s="49" t="s">
        <v>904</v>
      </c>
      <c r="C14" s="33"/>
    </row>
    <row r="15" spans="1:3" s="6" customFormat="1" ht="13" x14ac:dyDescent="0.35">
      <c r="A15" s="52" t="s">
        <v>1110</v>
      </c>
      <c r="B15" s="49" t="s">
        <v>905</v>
      </c>
      <c r="C15" s="33"/>
    </row>
    <row r="16" spans="1:3" s="6" customFormat="1" ht="13" x14ac:dyDescent="0.35">
      <c r="A16" s="53" t="s">
        <v>1112</v>
      </c>
      <c r="B16" s="49" t="s">
        <v>906</v>
      </c>
      <c r="C16" s="33"/>
    </row>
    <row r="17" spans="1:3" s="6" customFormat="1" ht="13" x14ac:dyDescent="0.35">
      <c r="A17" s="52" t="s">
        <v>1113</v>
      </c>
      <c r="B17" s="49" t="s">
        <v>907</v>
      </c>
      <c r="C17" s="33"/>
    </row>
    <row r="18" spans="1:3" s="6" customFormat="1" ht="13" x14ac:dyDescent="0.35">
      <c r="A18" s="52" t="s">
        <v>1114</v>
      </c>
      <c r="B18" s="49" t="s">
        <v>908</v>
      </c>
      <c r="C18" s="33"/>
    </row>
    <row r="19" spans="1:3" s="6" customFormat="1" ht="13" x14ac:dyDescent="0.35">
      <c r="A19" s="53" t="s">
        <v>1115</v>
      </c>
      <c r="B19" s="49" t="s">
        <v>909</v>
      </c>
      <c r="C19" s="33"/>
    </row>
    <row r="20" spans="1:3" s="6" customFormat="1" ht="13" x14ac:dyDescent="0.35">
      <c r="A20" s="51" t="s">
        <v>794</v>
      </c>
      <c r="B20" s="49" t="s">
        <v>910</v>
      </c>
      <c r="C20" s="33"/>
    </row>
    <row r="21" spans="1:3" s="6" customFormat="1" ht="13" x14ac:dyDescent="0.35">
      <c r="A21" s="52" t="s">
        <v>1116</v>
      </c>
      <c r="B21" s="49" t="s">
        <v>911</v>
      </c>
      <c r="C21" s="33"/>
    </row>
    <row r="22" spans="1:3" s="6" customFormat="1" ht="13" x14ac:dyDescent="0.35">
      <c r="A22" s="53" t="s">
        <v>1117</v>
      </c>
      <c r="B22" s="49" t="s">
        <v>912</v>
      </c>
      <c r="C22" s="33"/>
    </row>
    <row r="23" spans="1:3" s="6" customFormat="1" ht="13" x14ac:dyDescent="0.35">
      <c r="A23" s="44" t="s">
        <v>1118</v>
      </c>
      <c r="B23" s="49" t="s">
        <v>913</v>
      </c>
      <c r="C23" s="33"/>
    </row>
    <row r="24" spans="1:3" s="6" customFormat="1" ht="13" x14ac:dyDescent="0.35">
      <c r="A24" s="51" t="s">
        <v>863</v>
      </c>
      <c r="B24" s="49" t="s">
        <v>914</v>
      </c>
      <c r="C24" s="33"/>
    </row>
    <row r="25" spans="1:3" s="6" customFormat="1" ht="13" x14ac:dyDescent="0.35">
      <c r="A25" s="52" t="s">
        <v>1119</v>
      </c>
      <c r="B25" s="49" t="s">
        <v>915</v>
      </c>
      <c r="C25" s="33"/>
    </row>
    <row r="26" spans="1:3" s="6" customFormat="1" ht="13" x14ac:dyDescent="0.35">
      <c r="A26" s="52" t="s">
        <v>1120</v>
      </c>
      <c r="B26" s="49" t="s">
        <v>916</v>
      </c>
      <c r="C26" s="33"/>
    </row>
    <row r="27" spans="1:3" s="6" customFormat="1" ht="13" x14ac:dyDescent="0.35">
      <c r="A27" s="52" t="s">
        <v>1121</v>
      </c>
      <c r="B27" s="49" t="s">
        <v>917</v>
      </c>
      <c r="C27" s="33"/>
    </row>
    <row r="28" spans="1:3" x14ac:dyDescent="0.35">
      <c r="A28" s="52" t="s">
        <v>1122</v>
      </c>
      <c r="B28" s="49" t="s">
        <v>918</v>
      </c>
    </row>
    <row r="29" spans="1:3" x14ac:dyDescent="0.35">
      <c r="A29" s="52" t="s">
        <v>1123</v>
      </c>
      <c r="B29" s="49" t="s">
        <v>919</v>
      </c>
    </row>
    <row r="30" spans="1:3" x14ac:dyDescent="0.35">
      <c r="A30" s="52" t="s">
        <v>1124</v>
      </c>
      <c r="B30" s="49" t="s">
        <v>920</v>
      </c>
    </row>
    <row r="31" spans="1:3" x14ac:dyDescent="0.35">
      <c r="A31" s="52" t="s">
        <v>720</v>
      </c>
      <c r="B31" s="49" t="s">
        <v>921</v>
      </c>
    </row>
    <row r="32" spans="1:3" x14ac:dyDescent="0.35">
      <c r="A32" s="52" t="s">
        <v>424</v>
      </c>
      <c r="B32" s="49" t="s">
        <v>922</v>
      </c>
    </row>
    <row r="33" spans="1:2" x14ac:dyDescent="0.35">
      <c r="A33" s="52" t="s">
        <v>1125</v>
      </c>
      <c r="B33" s="49" t="s">
        <v>923</v>
      </c>
    </row>
    <row r="34" spans="1:2" x14ac:dyDescent="0.35">
      <c r="A34" s="52" t="s">
        <v>1126</v>
      </c>
      <c r="B34" s="54" t="s">
        <v>924</v>
      </c>
    </row>
    <row r="35" spans="1:2" x14ac:dyDescent="0.35">
      <c r="A35" s="52" t="s">
        <v>1127</v>
      </c>
      <c r="B35" s="54" t="s">
        <v>925</v>
      </c>
    </row>
    <row r="36" spans="1:2" x14ac:dyDescent="0.35">
      <c r="A36" s="52" t="s">
        <v>1128</v>
      </c>
      <c r="B36" s="54" t="s">
        <v>926</v>
      </c>
    </row>
    <row r="37" spans="1:2" x14ac:dyDescent="0.35">
      <c r="A37" s="52" t="s">
        <v>1129</v>
      </c>
      <c r="B37" s="54" t="s">
        <v>927</v>
      </c>
    </row>
    <row r="38" spans="1:2" x14ac:dyDescent="0.35">
      <c r="A38" s="52" t="s">
        <v>1130</v>
      </c>
      <c r="B38" s="54" t="s">
        <v>928</v>
      </c>
    </row>
    <row r="39" spans="1:2" x14ac:dyDescent="0.35">
      <c r="A39" s="52" t="s">
        <v>1131</v>
      </c>
      <c r="B39" s="54" t="s">
        <v>929</v>
      </c>
    </row>
    <row r="40" spans="1:2" x14ac:dyDescent="0.35">
      <c r="A40" s="52" t="s">
        <v>1132</v>
      </c>
      <c r="B40" s="54" t="s">
        <v>930</v>
      </c>
    </row>
    <row r="41" spans="1:2" x14ac:dyDescent="0.35">
      <c r="A41" s="52" t="s">
        <v>1133</v>
      </c>
      <c r="B41" s="54" t="s">
        <v>931</v>
      </c>
    </row>
    <row r="42" spans="1:2" x14ac:dyDescent="0.35">
      <c r="A42" s="52" t="s">
        <v>1134</v>
      </c>
      <c r="B42" s="47" t="s">
        <v>932</v>
      </c>
    </row>
    <row r="43" spans="1:2" x14ac:dyDescent="0.35">
      <c r="A43" s="52" t="s">
        <v>1136</v>
      </c>
      <c r="B43" s="47" t="s">
        <v>933</v>
      </c>
    </row>
    <row r="44" spans="1:2" x14ac:dyDescent="0.35">
      <c r="A44" s="53" t="s">
        <v>1135</v>
      </c>
      <c r="B44" s="47" t="s">
        <v>934</v>
      </c>
    </row>
    <row r="45" spans="1:2" x14ac:dyDescent="0.35">
      <c r="A45" s="44" t="s">
        <v>717</v>
      </c>
      <c r="B45" s="47" t="s">
        <v>935</v>
      </c>
    </row>
    <row r="46" spans="1:2" x14ac:dyDescent="0.35">
      <c r="A46" s="44" t="s">
        <v>1083</v>
      </c>
      <c r="B46" s="47" t="s">
        <v>936</v>
      </c>
    </row>
    <row r="47" spans="1:2" x14ac:dyDescent="0.35">
      <c r="A47" s="44" t="s">
        <v>1084</v>
      </c>
      <c r="B47" s="47" t="s">
        <v>937</v>
      </c>
    </row>
    <row r="48" spans="1:2" x14ac:dyDescent="0.35">
      <c r="A48" s="44" t="s">
        <v>1085</v>
      </c>
      <c r="B48" s="47" t="s">
        <v>938</v>
      </c>
    </row>
    <row r="49" spans="1:2" x14ac:dyDescent="0.35">
      <c r="A49" s="51" t="s">
        <v>716</v>
      </c>
      <c r="B49" s="46" t="s">
        <v>939</v>
      </c>
    </row>
    <row r="50" spans="1:2" x14ac:dyDescent="0.35">
      <c r="A50" s="52" t="s">
        <v>715</v>
      </c>
      <c r="B50" s="46" t="s">
        <v>1067</v>
      </c>
    </row>
    <row r="51" spans="1:2" x14ac:dyDescent="0.35">
      <c r="A51" s="52" t="s">
        <v>1086</v>
      </c>
      <c r="B51" s="47" t="s">
        <v>940</v>
      </c>
    </row>
    <row r="52" spans="1:2" x14ac:dyDescent="0.35">
      <c r="A52" s="52" t="s">
        <v>1137</v>
      </c>
      <c r="B52" s="47" t="s">
        <v>941</v>
      </c>
    </row>
    <row r="53" spans="1:2" x14ac:dyDescent="0.35">
      <c r="A53" s="53" t="s">
        <v>1138</v>
      </c>
      <c r="B53" s="47" t="s">
        <v>942</v>
      </c>
    </row>
    <row r="54" spans="1:2" x14ac:dyDescent="0.35">
      <c r="A54" s="53" t="s">
        <v>1139</v>
      </c>
      <c r="B54" s="47" t="s">
        <v>943</v>
      </c>
    </row>
    <row r="55" spans="1:2" x14ac:dyDescent="0.35">
      <c r="A55" s="53" t="s">
        <v>1140</v>
      </c>
      <c r="B55" s="47" t="s">
        <v>944</v>
      </c>
    </row>
    <row r="56" spans="1:2" x14ac:dyDescent="0.35">
      <c r="A56" s="44" t="s">
        <v>1141</v>
      </c>
      <c r="B56" s="47" t="s">
        <v>945</v>
      </c>
    </row>
    <row r="57" spans="1:2" x14ac:dyDescent="0.35">
      <c r="A57" s="44" t="s">
        <v>1087</v>
      </c>
      <c r="B57" s="54" t="s">
        <v>946</v>
      </c>
    </row>
    <row r="58" spans="1:2" ht="39" x14ac:dyDescent="0.35">
      <c r="A58" s="44" t="s">
        <v>1073</v>
      </c>
      <c r="B58" s="50" t="s">
        <v>947</v>
      </c>
    </row>
    <row r="59" spans="1:2" x14ac:dyDescent="0.35">
      <c r="A59" s="44" t="s">
        <v>1088</v>
      </c>
      <c r="B59" s="47" t="s">
        <v>948</v>
      </c>
    </row>
    <row r="60" spans="1:2" x14ac:dyDescent="0.35">
      <c r="A60" s="44" t="s">
        <v>1089</v>
      </c>
      <c r="B60" s="47" t="s">
        <v>949</v>
      </c>
    </row>
    <row r="61" spans="1:2" x14ac:dyDescent="0.35">
      <c r="A61" s="44" t="s">
        <v>1090</v>
      </c>
      <c r="B61" s="47" t="s">
        <v>950</v>
      </c>
    </row>
    <row r="62" spans="1:2" x14ac:dyDescent="0.35">
      <c r="A62" s="44" t="s">
        <v>1092</v>
      </c>
      <c r="B62" s="47" t="s">
        <v>951</v>
      </c>
    </row>
    <row r="63" spans="1:2" x14ac:dyDescent="0.35">
      <c r="A63" s="44" t="s">
        <v>1091</v>
      </c>
      <c r="B63" s="47" t="s">
        <v>952</v>
      </c>
    </row>
    <row r="64" spans="1:2" x14ac:dyDescent="0.35">
      <c r="A64" s="44" t="s">
        <v>1068</v>
      </c>
      <c r="B64" s="47" t="s">
        <v>953</v>
      </c>
    </row>
    <row r="65" spans="1:2" x14ac:dyDescent="0.35">
      <c r="A65" s="44" t="s">
        <v>1069</v>
      </c>
      <c r="B65" s="47" t="s">
        <v>954</v>
      </c>
    </row>
    <row r="66" spans="1:2" x14ac:dyDescent="0.35">
      <c r="A66" s="44" t="s">
        <v>1070</v>
      </c>
      <c r="B66" s="47" t="s">
        <v>955</v>
      </c>
    </row>
    <row r="67" spans="1:2" x14ac:dyDescent="0.35">
      <c r="A67" s="51" t="s">
        <v>1093</v>
      </c>
      <c r="B67" s="47" t="s">
        <v>956</v>
      </c>
    </row>
    <row r="68" spans="1:2" x14ac:dyDescent="0.35">
      <c r="A68" s="52" t="s">
        <v>1094</v>
      </c>
      <c r="B68" s="47" t="s">
        <v>957</v>
      </c>
    </row>
    <row r="69" spans="1:2" x14ac:dyDescent="0.35">
      <c r="A69" s="52" t="s">
        <v>1095</v>
      </c>
      <c r="B69" s="47" t="s">
        <v>958</v>
      </c>
    </row>
    <row r="70" spans="1:2" x14ac:dyDescent="0.35">
      <c r="A70" s="52" t="s">
        <v>1096</v>
      </c>
      <c r="B70" s="47" t="s">
        <v>959</v>
      </c>
    </row>
    <row r="71" spans="1:2" x14ac:dyDescent="0.35">
      <c r="A71" s="52" t="s">
        <v>1097</v>
      </c>
      <c r="B71" s="46" t="s">
        <v>960</v>
      </c>
    </row>
    <row r="72" spans="1:2" x14ac:dyDescent="0.35">
      <c r="A72" s="53" t="s">
        <v>1098</v>
      </c>
      <c r="B72" s="46" t="s">
        <v>961</v>
      </c>
    </row>
    <row r="73" spans="1:2" x14ac:dyDescent="0.35">
      <c r="A73" s="44" t="s">
        <v>1099</v>
      </c>
      <c r="B73" s="46" t="s">
        <v>962</v>
      </c>
    </row>
    <row r="74" spans="1:2" x14ac:dyDescent="0.35">
      <c r="A74" s="44" t="s">
        <v>1100</v>
      </c>
      <c r="B74" s="46" t="s">
        <v>963</v>
      </c>
    </row>
    <row r="75" spans="1:2" x14ac:dyDescent="0.35">
      <c r="A75" s="44" t="s">
        <v>1102</v>
      </c>
      <c r="B75" s="46" t="s">
        <v>965</v>
      </c>
    </row>
    <row r="76" spans="1:2" x14ac:dyDescent="0.35">
      <c r="A76" s="44" t="s">
        <v>1103</v>
      </c>
      <c r="B76" s="46" t="s">
        <v>966</v>
      </c>
    </row>
    <row r="77" spans="1:2" x14ac:dyDescent="0.35">
      <c r="A77" s="52" t="s">
        <v>1142</v>
      </c>
      <c r="B77" s="46" t="s">
        <v>967</v>
      </c>
    </row>
    <row r="78" spans="1:2" x14ac:dyDescent="0.35">
      <c r="A78" s="52" t="s">
        <v>1143</v>
      </c>
      <c r="B78" s="46" t="s">
        <v>968</v>
      </c>
    </row>
    <row r="79" spans="1:2" x14ac:dyDescent="0.35">
      <c r="A79" s="52" t="s">
        <v>1144</v>
      </c>
      <c r="B79" s="49" t="s">
        <v>969</v>
      </c>
    </row>
    <row r="80" spans="1:2" x14ac:dyDescent="0.35">
      <c r="A80" s="52" t="s">
        <v>1145</v>
      </c>
      <c r="B80" s="49" t="s">
        <v>970</v>
      </c>
    </row>
    <row r="81" spans="1:2" x14ac:dyDescent="0.35">
      <c r="A81" s="52" t="s">
        <v>1146</v>
      </c>
      <c r="B81" s="49" t="s">
        <v>971</v>
      </c>
    </row>
    <row r="82" spans="1:2" x14ac:dyDescent="0.35">
      <c r="A82" s="52" t="s">
        <v>1147</v>
      </c>
      <c r="B82" s="49" t="s">
        <v>972</v>
      </c>
    </row>
    <row r="83" spans="1:2" x14ac:dyDescent="0.35">
      <c r="A83" s="52" t="s">
        <v>1148</v>
      </c>
      <c r="B83" s="49" t="s">
        <v>973</v>
      </c>
    </row>
    <row r="84" spans="1:2" x14ac:dyDescent="0.35">
      <c r="A84" s="52" t="s">
        <v>1149</v>
      </c>
      <c r="B84" s="49" t="s">
        <v>974</v>
      </c>
    </row>
    <row r="85" spans="1:2" x14ac:dyDescent="0.35">
      <c r="A85" s="52" t="s">
        <v>1150</v>
      </c>
      <c r="B85" s="49" t="s">
        <v>975</v>
      </c>
    </row>
    <row r="86" spans="1:2" x14ac:dyDescent="0.35">
      <c r="A86" s="52" t="s">
        <v>1151</v>
      </c>
      <c r="B86" s="49" t="s">
        <v>976</v>
      </c>
    </row>
    <row r="87" spans="1:2" x14ac:dyDescent="0.35">
      <c r="A87" s="52" t="s">
        <v>1152</v>
      </c>
      <c r="B87" s="49" t="s">
        <v>977</v>
      </c>
    </row>
    <row r="88" spans="1:2" x14ac:dyDescent="0.35">
      <c r="A88" s="52" t="s">
        <v>1153</v>
      </c>
      <c r="B88" s="49" t="s">
        <v>978</v>
      </c>
    </row>
    <row r="89" spans="1:2" x14ac:dyDescent="0.35">
      <c r="A89" s="44" t="s">
        <v>1104</v>
      </c>
      <c r="B89" s="49" t="s">
        <v>979</v>
      </c>
    </row>
    <row r="90" spans="1:2" x14ac:dyDescent="0.35">
      <c r="A90" s="44" t="s">
        <v>375</v>
      </c>
      <c r="B90" s="49" t="s">
        <v>980</v>
      </c>
    </row>
    <row r="91" spans="1:2" x14ac:dyDescent="0.35">
      <c r="A91" s="44" t="s">
        <v>731</v>
      </c>
      <c r="B91" s="49" t="s">
        <v>981</v>
      </c>
    </row>
    <row r="92" spans="1:2" x14ac:dyDescent="0.35">
      <c r="A92" s="52" t="s">
        <v>1169</v>
      </c>
      <c r="B92" s="49" t="s">
        <v>982</v>
      </c>
    </row>
    <row r="93" spans="1:2" x14ac:dyDescent="0.35">
      <c r="A93" s="52" t="s">
        <v>1168</v>
      </c>
      <c r="B93" s="49" t="s">
        <v>983</v>
      </c>
    </row>
    <row r="94" spans="1:2" x14ac:dyDescent="0.35">
      <c r="A94" s="52" t="s">
        <v>1154</v>
      </c>
      <c r="B94" s="49" t="s">
        <v>984</v>
      </c>
    </row>
    <row r="95" spans="1:2" x14ac:dyDescent="0.35">
      <c r="A95" s="52" t="s">
        <v>1107</v>
      </c>
      <c r="B95" s="49" t="s">
        <v>987</v>
      </c>
    </row>
    <row r="96" spans="1:2" x14ac:dyDescent="0.35">
      <c r="A96" s="52" t="s">
        <v>1108</v>
      </c>
      <c r="B96" s="49" t="s">
        <v>988</v>
      </c>
    </row>
    <row r="97" spans="1:2" x14ac:dyDescent="0.35">
      <c r="A97" s="52" t="s">
        <v>708</v>
      </c>
      <c r="B97" s="49" t="s">
        <v>1029</v>
      </c>
    </row>
    <row r="98" spans="1:2" x14ac:dyDescent="0.35">
      <c r="A98" s="51" t="s">
        <v>1155</v>
      </c>
      <c r="B98" s="49" t="s">
        <v>989</v>
      </c>
    </row>
    <row r="99" spans="1:2" x14ac:dyDescent="0.35">
      <c r="A99" s="17" t="s">
        <v>1161</v>
      </c>
      <c r="B99" s="49" t="s">
        <v>990</v>
      </c>
    </row>
    <row r="100" spans="1:2" x14ac:dyDescent="0.35">
      <c r="A100" s="17" t="s">
        <v>1162</v>
      </c>
      <c r="B100" s="49" t="s">
        <v>991</v>
      </c>
    </row>
    <row r="101" spans="1:2" x14ac:dyDescent="0.35">
      <c r="A101" s="17" t="s">
        <v>1157</v>
      </c>
      <c r="B101" s="49" t="s">
        <v>992</v>
      </c>
    </row>
    <row r="102" spans="1:2" x14ac:dyDescent="0.35">
      <c r="A102" s="17" t="s">
        <v>1158</v>
      </c>
      <c r="B102" s="49" t="s">
        <v>993</v>
      </c>
    </row>
    <row r="103" spans="1:2" x14ac:dyDescent="0.35">
      <c r="A103" s="17" t="s">
        <v>1159</v>
      </c>
      <c r="B103" s="49" t="s">
        <v>994</v>
      </c>
    </row>
    <row r="104" spans="1:2" x14ac:dyDescent="0.35">
      <c r="A104" s="17" t="s">
        <v>1160</v>
      </c>
      <c r="B104" s="49" t="s">
        <v>995</v>
      </c>
    </row>
    <row r="105" spans="1:2" x14ac:dyDescent="0.35">
      <c r="A105" s="17" t="s">
        <v>430</v>
      </c>
      <c r="B105" s="49" t="s">
        <v>996</v>
      </c>
    </row>
    <row r="106" spans="1:2" x14ac:dyDescent="0.35">
      <c r="A106" s="17" t="s">
        <v>797</v>
      </c>
      <c r="B106" s="54" t="s">
        <v>997</v>
      </c>
    </row>
    <row r="107" spans="1:2" x14ac:dyDescent="0.35">
      <c r="A107" s="17" t="s">
        <v>1156</v>
      </c>
      <c r="B107" s="49" t="s">
        <v>998</v>
      </c>
    </row>
    <row r="108" spans="1:2" x14ac:dyDescent="0.35">
      <c r="A108" s="17" t="s">
        <v>1163</v>
      </c>
      <c r="B108" s="49" t="s">
        <v>999</v>
      </c>
    </row>
    <row r="109" spans="1:2" x14ac:dyDescent="0.35">
      <c r="A109" s="17" t="s">
        <v>1164</v>
      </c>
      <c r="B109" s="49" t="s">
        <v>1000</v>
      </c>
    </row>
    <row r="110" spans="1:2" x14ac:dyDescent="0.35">
      <c r="A110" s="44" t="s">
        <v>864</v>
      </c>
      <c r="B110" s="54" t="s">
        <v>1001</v>
      </c>
    </row>
    <row r="111" spans="1:2" x14ac:dyDescent="0.35">
      <c r="A111" s="17" t="s">
        <v>1165</v>
      </c>
      <c r="B111" s="54" t="s">
        <v>1002</v>
      </c>
    </row>
    <row r="112" spans="1:2" x14ac:dyDescent="0.35">
      <c r="A112" s="17" t="s">
        <v>1166</v>
      </c>
      <c r="B112" s="54" t="s">
        <v>1003</v>
      </c>
    </row>
    <row r="113" spans="1:2" x14ac:dyDescent="0.35">
      <c r="A113" s="17" t="s">
        <v>1167</v>
      </c>
      <c r="B113" s="54" t="s">
        <v>1004</v>
      </c>
    </row>
    <row r="114" spans="1:2" x14ac:dyDescent="0.35">
      <c r="A114" s="44" t="s">
        <v>865</v>
      </c>
      <c r="B114" s="54" t="s">
        <v>1005</v>
      </c>
    </row>
    <row r="115" spans="1:2" x14ac:dyDescent="0.35">
      <c r="A115" s="44" t="s">
        <v>866</v>
      </c>
      <c r="B115" s="54" t="s">
        <v>1006</v>
      </c>
    </row>
    <row r="116" spans="1:2" x14ac:dyDescent="0.35">
      <c r="A116" s="44" t="s">
        <v>867</v>
      </c>
      <c r="B116" s="54" t="s">
        <v>1007</v>
      </c>
    </row>
    <row r="117" spans="1:2" x14ac:dyDescent="0.35">
      <c r="A117" s="17" t="s">
        <v>1188</v>
      </c>
      <c r="B117" s="54" t="s">
        <v>1008</v>
      </c>
    </row>
    <row r="118" spans="1:2" x14ac:dyDescent="0.35">
      <c r="A118" s="17" t="s">
        <v>1170</v>
      </c>
      <c r="B118" s="54" t="s">
        <v>1009</v>
      </c>
    </row>
    <row r="119" spans="1:2" x14ac:dyDescent="0.35">
      <c r="A119" s="17" t="s">
        <v>1171</v>
      </c>
      <c r="B119" s="47" t="s">
        <v>1010</v>
      </c>
    </row>
    <row r="120" spans="1:2" x14ac:dyDescent="0.35">
      <c r="A120" s="17" t="s">
        <v>1172</v>
      </c>
      <c r="B120" s="47" t="s">
        <v>1011</v>
      </c>
    </row>
    <row r="121" spans="1:2" x14ac:dyDescent="0.35">
      <c r="A121" s="17" t="s">
        <v>1173</v>
      </c>
      <c r="B121" s="47" t="s">
        <v>1012</v>
      </c>
    </row>
    <row r="122" spans="1:2" x14ac:dyDescent="0.35">
      <c r="A122" s="44" t="s">
        <v>868</v>
      </c>
      <c r="B122" s="47" t="s">
        <v>1013</v>
      </c>
    </row>
    <row r="123" spans="1:2" x14ac:dyDescent="0.35">
      <c r="A123" s="44" t="s">
        <v>875</v>
      </c>
      <c r="B123" s="46" t="s">
        <v>1037</v>
      </c>
    </row>
    <row r="124" spans="1:2" x14ac:dyDescent="0.35">
      <c r="A124" s="44" t="s">
        <v>869</v>
      </c>
      <c r="B124" s="47" t="s">
        <v>1014</v>
      </c>
    </row>
    <row r="125" spans="1:2" x14ac:dyDescent="0.35">
      <c r="A125" s="17" t="s">
        <v>1174</v>
      </c>
      <c r="B125" s="46" t="s">
        <v>1015</v>
      </c>
    </row>
    <row r="126" spans="1:2" x14ac:dyDescent="0.35">
      <c r="A126" s="17" t="s">
        <v>1175</v>
      </c>
      <c r="B126" s="47" t="s">
        <v>1016</v>
      </c>
    </row>
    <row r="127" spans="1:2" x14ac:dyDescent="0.35">
      <c r="A127" s="17" t="s">
        <v>1176</v>
      </c>
      <c r="B127" s="47" t="s">
        <v>1017</v>
      </c>
    </row>
    <row r="128" spans="1:2" x14ac:dyDescent="0.35">
      <c r="A128" s="17" t="s">
        <v>1177</v>
      </c>
      <c r="B128" s="47" t="s">
        <v>1018</v>
      </c>
    </row>
    <row r="129" spans="1:2" x14ac:dyDescent="0.35">
      <c r="A129" s="17" t="s">
        <v>1178</v>
      </c>
      <c r="B129" s="47" t="s">
        <v>1019</v>
      </c>
    </row>
    <row r="130" spans="1:2" x14ac:dyDescent="0.35">
      <c r="A130" s="17" t="s">
        <v>1179</v>
      </c>
      <c r="B130" s="47" t="s">
        <v>1020</v>
      </c>
    </row>
    <row r="131" spans="1:2" x14ac:dyDescent="0.35">
      <c r="A131" s="17" t="s">
        <v>1180</v>
      </c>
      <c r="B131" s="47" t="s">
        <v>1021</v>
      </c>
    </row>
    <row r="132" spans="1:2" x14ac:dyDescent="0.35">
      <c r="A132" s="17" t="s">
        <v>1181</v>
      </c>
      <c r="B132" s="47" t="s">
        <v>1022</v>
      </c>
    </row>
    <row r="133" spans="1:2" x14ac:dyDescent="0.35">
      <c r="A133" s="17" t="s">
        <v>1182</v>
      </c>
      <c r="B133" s="47" t="s">
        <v>1023</v>
      </c>
    </row>
    <row r="134" spans="1:2" x14ac:dyDescent="0.35">
      <c r="A134" s="17" t="s">
        <v>1183</v>
      </c>
      <c r="B134" s="47" t="s">
        <v>1024</v>
      </c>
    </row>
    <row r="135" spans="1:2" x14ac:dyDescent="0.35">
      <c r="A135" s="17" t="s">
        <v>1185</v>
      </c>
      <c r="B135" s="47" t="s">
        <v>1025</v>
      </c>
    </row>
    <row r="136" spans="1:2" x14ac:dyDescent="0.35">
      <c r="A136" s="17" t="s">
        <v>1186</v>
      </c>
      <c r="B136" s="46" t="s">
        <v>1026</v>
      </c>
    </row>
    <row r="137" spans="1:2" x14ac:dyDescent="0.35">
      <c r="A137" s="17" t="s">
        <v>1187</v>
      </c>
      <c r="B137" s="47" t="s">
        <v>1027</v>
      </c>
    </row>
    <row r="138" spans="1:2" x14ac:dyDescent="0.35">
      <c r="A138" s="44" t="s">
        <v>120</v>
      </c>
      <c r="B138" s="46" t="s">
        <v>1028</v>
      </c>
    </row>
    <row r="139" spans="1:2" x14ac:dyDescent="0.35">
      <c r="A139" s="51" t="s">
        <v>306</v>
      </c>
      <c r="B139" s="46" t="s">
        <v>1030</v>
      </c>
    </row>
    <row r="140" spans="1:2" x14ac:dyDescent="0.35">
      <c r="A140" s="44" t="s">
        <v>674</v>
      </c>
      <c r="B140" s="46" t="s">
        <v>1031</v>
      </c>
    </row>
    <row r="141" spans="1:2" x14ac:dyDescent="0.35">
      <c r="A141" s="44" t="s">
        <v>870</v>
      </c>
      <c r="B141" s="48" t="s">
        <v>1109</v>
      </c>
    </row>
    <row r="142" spans="1:2" x14ac:dyDescent="0.35">
      <c r="A142" s="44" t="s">
        <v>871</v>
      </c>
      <c r="B142" s="47" t="s">
        <v>1184</v>
      </c>
    </row>
    <row r="143" spans="1:2" x14ac:dyDescent="0.35">
      <c r="A143" s="44" t="s">
        <v>872</v>
      </c>
      <c r="B143" s="46" t="s">
        <v>1032</v>
      </c>
    </row>
    <row r="144" spans="1:2" x14ac:dyDescent="0.35">
      <c r="A144" s="44" t="s">
        <v>393</v>
      </c>
      <c r="B144" s="49" t="s">
        <v>1033</v>
      </c>
    </row>
    <row r="145" spans="1:2" x14ac:dyDescent="0.35">
      <c r="A145" s="44" t="s">
        <v>310</v>
      </c>
      <c r="B145" s="49" t="s">
        <v>1034</v>
      </c>
    </row>
    <row r="146" spans="1:2" x14ac:dyDescent="0.35">
      <c r="A146" s="44" t="s">
        <v>873</v>
      </c>
      <c r="B146" s="49" t="s">
        <v>1035</v>
      </c>
    </row>
    <row r="147" spans="1:2" x14ac:dyDescent="0.35">
      <c r="A147" s="44" t="s">
        <v>874</v>
      </c>
      <c r="B147" s="41" t="s">
        <v>1036</v>
      </c>
    </row>
    <row r="148" spans="1:2" x14ac:dyDescent="0.35">
      <c r="A148" s="53" t="s">
        <v>1105</v>
      </c>
      <c r="B148" s="49" t="s">
        <v>985</v>
      </c>
    </row>
    <row r="149" spans="1:2" x14ac:dyDescent="0.35">
      <c r="A149" s="53" t="s">
        <v>1106</v>
      </c>
      <c r="B149" s="49" t="s">
        <v>986</v>
      </c>
    </row>
    <row r="150" spans="1:2" x14ac:dyDescent="0.35">
      <c r="A150" s="44" t="s">
        <v>876</v>
      </c>
      <c r="B150" s="49" t="s">
        <v>1038</v>
      </c>
    </row>
    <row r="151" spans="1:2" x14ac:dyDescent="0.35">
      <c r="A151" s="44" t="s">
        <v>877</v>
      </c>
      <c r="B151" s="49" t="s">
        <v>1039</v>
      </c>
    </row>
    <row r="152" spans="1:2" x14ac:dyDescent="0.35">
      <c r="A152" s="44" t="s">
        <v>1074</v>
      </c>
      <c r="B152" s="49" t="s">
        <v>1042</v>
      </c>
    </row>
    <row r="153" spans="1:2" x14ac:dyDescent="0.35">
      <c r="A153" s="44" t="s">
        <v>62</v>
      </c>
      <c r="B153" s="49" t="s">
        <v>1040</v>
      </c>
    </row>
    <row r="154" spans="1:2" x14ac:dyDescent="0.35">
      <c r="A154" s="44" t="s">
        <v>58</v>
      </c>
      <c r="B154" s="49" t="s">
        <v>1041</v>
      </c>
    </row>
    <row r="155" spans="1:2" ht="39" x14ac:dyDescent="0.35">
      <c r="A155" s="44" t="s">
        <v>267</v>
      </c>
      <c r="B155" s="50" t="s">
        <v>1043</v>
      </c>
    </row>
    <row r="156" spans="1:2" x14ac:dyDescent="0.35">
      <c r="A156" s="44" t="s">
        <v>60</v>
      </c>
      <c r="B156" s="49" t="s">
        <v>1044</v>
      </c>
    </row>
    <row r="157" spans="1:2" x14ac:dyDescent="0.35">
      <c r="A157" s="44" t="s">
        <v>799</v>
      </c>
      <c r="B157" s="49" t="s">
        <v>1045</v>
      </c>
    </row>
    <row r="158" spans="1:2" x14ac:dyDescent="0.35">
      <c r="A158" s="44" t="s">
        <v>878</v>
      </c>
      <c r="B158" s="49" t="s">
        <v>1046</v>
      </c>
    </row>
    <row r="159" spans="1:2" x14ac:dyDescent="0.35">
      <c r="A159" s="44" t="s">
        <v>1071</v>
      </c>
      <c r="B159" s="49" t="s">
        <v>1048</v>
      </c>
    </row>
    <row r="160" spans="1:2" x14ac:dyDescent="0.35">
      <c r="A160" s="44" t="s">
        <v>879</v>
      </c>
      <c r="B160" s="49" t="s">
        <v>1047</v>
      </c>
    </row>
    <row r="161" spans="1:2" x14ac:dyDescent="0.35">
      <c r="A161" s="44" t="s">
        <v>880</v>
      </c>
      <c r="B161" s="49" t="s">
        <v>1049</v>
      </c>
    </row>
    <row r="162" spans="1:2" x14ac:dyDescent="0.35">
      <c r="A162" s="44" t="s">
        <v>881</v>
      </c>
      <c r="B162" s="49" t="s">
        <v>1050</v>
      </c>
    </row>
    <row r="163" spans="1:2" x14ac:dyDescent="0.35">
      <c r="A163" s="44" t="s">
        <v>882</v>
      </c>
      <c r="B163" s="49" t="s">
        <v>1051</v>
      </c>
    </row>
    <row r="164" spans="1:2" x14ac:dyDescent="0.35">
      <c r="A164" s="44" t="s">
        <v>883</v>
      </c>
      <c r="B164" s="49" t="s">
        <v>1052</v>
      </c>
    </row>
    <row r="165" spans="1:2" x14ac:dyDescent="0.35">
      <c r="A165" s="44" t="s">
        <v>884</v>
      </c>
      <c r="B165" s="49" t="s">
        <v>1053</v>
      </c>
    </row>
    <row r="166" spans="1:2" x14ac:dyDescent="0.35">
      <c r="A166" s="44" t="s">
        <v>269</v>
      </c>
      <c r="B166" s="49" t="s">
        <v>1054</v>
      </c>
    </row>
    <row r="167" spans="1:2" x14ac:dyDescent="0.35">
      <c r="A167" s="44" t="s">
        <v>885</v>
      </c>
      <c r="B167" s="49" t="s">
        <v>1055</v>
      </c>
    </row>
    <row r="168" spans="1:2" x14ac:dyDescent="0.35">
      <c r="A168" s="44" t="s">
        <v>886</v>
      </c>
      <c r="B168" s="49" t="s">
        <v>1056</v>
      </c>
    </row>
    <row r="169" spans="1:2" x14ac:dyDescent="0.35">
      <c r="A169" s="44" t="s">
        <v>887</v>
      </c>
      <c r="B169" s="49" t="s">
        <v>1057</v>
      </c>
    </row>
    <row r="170" spans="1:2" x14ac:dyDescent="0.35">
      <c r="A170" s="44" t="s">
        <v>520</v>
      </c>
      <c r="B170" s="49" t="s">
        <v>1058</v>
      </c>
    </row>
    <row r="171" spans="1:2" x14ac:dyDescent="0.35">
      <c r="A171" s="44" t="s">
        <v>888</v>
      </c>
      <c r="B171" s="49" t="s">
        <v>1059</v>
      </c>
    </row>
    <row r="172" spans="1:2" x14ac:dyDescent="0.35">
      <c r="A172" s="44" t="s">
        <v>750</v>
      </c>
      <c r="B172" s="49" t="s">
        <v>1060</v>
      </c>
    </row>
    <row r="173" spans="1:2" x14ac:dyDescent="0.35">
      <c r="A173" s="44" t="s">
        <v>889</v>
      </c>
      <c r="B173" s="49" t="s">
        <v>1061</v>
      </c>
    </row>
    <row r="174" spans="1:2" x14ac:dyDescent="0.35">
      <c r="A174" s="44" t="s">
        <v>890</v>
      </c>
      <c r="B174" s="49" t="s">
        <v>1062</v>
      </c>
    </row>
    <row r="175" spans="1:2" x14ac:dyDescent="0.35">
      <c r="A175" s="44" t="s">
        <v>891</v>
      </c>
      <c r="B175" s="49" t="s">
        <v>1063</v>
      </c>
    </row>
    <row r="176" spans="1:2" x14ac:dyDescent="0.35">
      <c r="A176" s="44" t="s">
        <v>892</v>
      </c>
      <c r="B176" s="49" t="s">
        <v>1064</v>
      </c>
    </row>
    <row r="177" spans="1:2" x14ac:dyDescent="0.35">
      <c r="A177" s="44" t="s">
        <v>893</v>
      </c>
      <c r="B177" s="49" t="s">
        <v>1065</v>
      </c>
    </row>
    <row r="178" spans="1:2" x14ac:dyDescent="0.35">
      <c r="A178" s="44" t="s">
        <v>894</v>
      </c>
      <c r="B178" s="49" t="s">
        <v>1066</v>
      </c>
    </row>
    <row r="179" spans="1:2" x14ac:dyDescent="0.35">
      <c r="A179" s="55"/>
      <c r="B179" s="56"/>
    </row>
  </sheetData>
  <autoFilter ref="A2:B27" xr:uid="{50D1CA63-1218-4696-842B-260BD978B745}"/>
  <sortState xmlns:xlrd2="http://schemas.microsoft.com/office/spreadsheetml/2017/richdata2" ref="A4:B178">
    <sortCondition ref="A4:A178"/>
  </sortState>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61A7D-310E-486A-88C9-536E3612DFD7}">
  <dimension ref="A1:C27"/>
  <sheetViews>
    <sheetView zoomScaleNormal="100" workbookViewId="0">
      <pane ySplit="3" topLeftCell="A4" activePane="bottomLeft" state="frozen"/>
      <selection pane="bottomLeft" activeCell="A2" sqref="A2"/>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391</v>
      </c>
      <c r="B1" s="58"/>
    </row>
    <row r="2" spans="1:3" ht="17" customHeight="1" x14ac:dyDescent="0.35">
      <c r="A2" s="3" t="str">
        <f>("Incoming Document - Total # of Files:  "&amp;(COUNTA(B4:B200)))</f>
        <v>Incoming Document - Total # of Files:  23</v>
      </c>
      <c r="B2" s="37" t="s">
        <v>0</v>
      </c>
    </row>
    <row r="3" spans="1:3" ht="6.75" customHeight="1" x14ac:dyDescent="0.35">
      <c r="A3" s="4"/>
      <c r="B3" s="5"/>
    </row>
    <row r="4" spans="1:3" s="6" customFormat="1" ht="13" x14ac:dyDescent="0.35">
      <c r="A4" s="8" t="s">
        <v>392</v>
      </c>
      <c r="B4" s="15" t="s">
        <v>399</v>
      </c>
      <c r="C4" s="33"/>
    </row>
    <row r="5" spans="1:3" s="6" customFormat="1" ht="13" x14ac:dyDescent="0.35">
      <c r="A5" s="17" t="s">
        <v>422</v>
      </c>
      <c r="B5" s="15" t="s">
        <v>400</v>
      </c>
      <c r="C5" s="33"/>
    </row>
    <row r="6" spans="1:3" s="6" customFormat="1" ht="13" x14ac:dyDescent="0.35">
      <c r="A6" s="17" t="s">
        <v>423</v>
      </c>
      <c r="B6" s="15" t="s">
        <v>401</v>
      </c>
      <c r="C6" s="33"/>
    </row>
    <row r="7" spans="1:3" s="6" customFormat="1" ht="13" x14ac:dyDescent="0.35">
      <c r="A7" s="8" t="s">
        <v>434</v>
      </c>
      <c r="B7" s="15" t="s">
        <v>402</v>
      </c>
      <c r="C7" s="33"/>
    </row>
    <row r="8" spans="1:3" s="6" customFormat="1" ht="13" x14ac:dyDescent="0.35">
      <c r="A8" s="17" t="s">
        <v>424</v>
      </c>
      <c r="B8" s="15" t="s">
        <v>403</v>
      </c>
      <c r="C8" s="33"/>
    </row>
    <row r="9" spans="1:3" s="6" customFormat="1" ht="13" x14ac:dyDescent="0.35">
      <c r="A9" s="8" t="s">
        <v>432</v>
      </c>
      <c r="B9" s="15" t="s">
        <v>404</v>
      </c>
      <c r="C9" s="33"/>
    </row>
    <row r="10" spans="1:3" s="6" customFormat="1" ht="13" x14ac:dyDescent="0.35">
      <c r="A10" s="8" t="s">
        <v>433</v>
      </c>
      <c r="B10" s="15" t="s">
        <v>405</v>
      </c>
      <c r="C10" s="33"/>
    </row>
    <row r="11" spans="1:3" s="6" customFormat="1" ht="13" x14ac:dyDescent="0.35">
      <c r="A11" s="8" t="s">
        <v>431</v>
      </c>
      <c r="B11" s="15" t="s">
        <v>406</v>
      </c>
      <c r="C11" s="33"/>
    </row>
    <row r="12" spans="1:3" s="6" customFormat="1" ht="13" x14ac:dyDescent="0.35">
      <c r="A12" s="17" t="s">
        <v>425</v>
      </c>
      <c r="B12" s="15" t="s">
        <v>407</v>
      </c>
      <c r="C12" s="33"/>
    </row>
    <row r="13" spans="1:3" s="6" customFormat="1" ht="13" x14ac:dyDescent="0.35">
      <c r="A13" s="17" t="s">
        <v>426</v>
      </c>
      <c r="B13" s="15" t="s">
        <v>408</v>
      </c>
      <c r="C13" s="33"/>
    </row>
    <row r="14" spans="1:3" s="6" customFormat="1" ht="13" x14ac:dyDescent="0.35">
      <c r="A14" s="17" t="s">
        <v>428</v>
      </c>
      <c r="B14" s="15" t="s">
        <v>409</v>
      </c>
      <c r="C14" s="33"/>
    </row>
    <row r="15" spans="1:3" s="6" customFormat="1" ht="13" x14ac:dyDescent="0.35">
      <c r="A15" s="17" t="s">
        <v>427</v>
      </c>
      <c r="B15" s="15" t="s">
        <v>410</v>
      </c>
      <c r="C15" s="33"/>
    </row>
    <row r="16" spans="1:3" s="6" customFormat="1" ht="13" x14ac:dyDescent="0.35">
      <c r="A16" s="17" t="s">
        <v>429</v>
      </c>
      <c r="B16" s="15" t="s">
        <v>411</v>
      </c>
      <c r="C16" s="33"/>
    </row>
    <row r="17" spans="1:3" s="6" customFormat="1" ht="13" x14ac:dyDescent="0.35">
      <c r="A17" s="17" t="s">
        <v>430</v>
      </c>
      <c r="B17" s="15" t="s">
        <v>412</v>
      </c>
      <c r="C17" s="33"/>
    </row>
    <row r="18" spans="1:3" s="6" customFormat="1" ht="13" x14ac:dyDescent="0.35">
      <c r="A18" s="8" t="s">
        <v>393</v>
      </c>
      <c r="B18" s="15" t="s">
        <v>413</v>
      </c>
      <c r="C18" s="33"/>
    </row>
    <row r="19" spans="1:3" s="6" customFormat="1" ht="13" x14ac:dyDescent="0.35">
      <c r="A19" s="8" t="s">
        <v>394</v>
      </c>
      <c r="B19" s="15" t="s">
        <v>414</v>
      </c>
      <c r="C19" s="33"/>
    </row>
    <row r="20" spans="1:3" s="6" customFormat="1" ht="13" x14ac:dyDescent="0.35">
      <c r="A20" s="8" t="s">
        <v>61</v>
      </c>
      <c r="B20" s="15" t="s">
        <v>415</v>
      </c>
      <c r="C20" s="33"/>
    </row>
    <row r="21" spans="1:3" s="6" customFormat="1" ht="13" x14ac:dyDescent="0.35">
      <c r="A21" s="8" t="s">
        <v>62</v>
      </c>
      <c r="B21" s="15" t="s">
        <v>416</v>
      </c>
      <c r="C21" s="33"/>
    </row>
    <row r="22" spans="1:3" s="6" customFormat="1" ht="13" x14ac:dyDescent="0.35">
      <c r="A22" s="8" t="s">
        <v>58</v>
      </c>
      <c r="B22" s="15" t="s">
        <v>417</v>
      </c>
      <c r="C22" s="33"/>
    </row>
    <row r="23" spans="1:3" s="6" customFormat="1" ht="13" x14ac:dyDescent="0.35">
      <c r="A23" s="8" t="s">
        <v>395</v>
      </c>
      <c r="B23" s="15" t="s">
        <v>418</v>
      </c>
      <c r="C23" s="33"/>
    </row>
    <row r="24" spans="1:3" s="6" customFormat="1" ht="13" x14ac:dyDescent="0.35">
      <c r="A24" s="8" t="s">
        <v>396</v>
      </c>
      <c r="B24" s="15" t="s">
        <v>419</v>
      </c>
      <c r="C24" s="33"/>
    </row>
    <row r="25" spans="1:3" s="6" customFormat="1" ht="13" x14ac:dyDescent="0.35">
      <c r="A25" s="8" t="s">
        <v>397</v>
      </c>
      <c r="B25" s="15" t="s">
        <v>420</v>
      </c>
      <c r="C25" s="33"/>
    </row>
    <row r="26" spans="1:3" s="6" customFormat="1" ht="13" x14ac:dyDescent="0.35">
      <c r="A26" s="8" t="s">
        <v>398</v>
      </c>
      <c r="B26" s="15" t="s">
        <v>421</v>
      </c>
      <c r="C26" s="33"/>
    </row>
    <row r="27" spans="1:3" s="6" customFormat="1" ht="13" x14ac:dyDescent="0.35">
      <c r="A27" s="8"/>
      <c r="B27" s="15"/>
      <c r="C27" s="33"/>
    </row>
  </sheetData>
  <autoFilter ref="A2:B27" xr:uid="{50D1CA63-1218-4696-842B-260BD978B745}"/>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A240-0EF6-48CC-A777-02DCF8BD3889}">
  <dimension ref="A1:C27"/>
  <sheetViews>
    <sheetView zoomScaleNormal="100" workbookViewId="0">
      <pane ySplit="3" topLeftCell="A4" activePane="bottomLeft" state="frozen"/>
      <selection pane="bottomLeft" activeCell="A18" sqref="A18"/>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435</v>
      </c>
      <c r="B1" s="58"/>
    </row>
    <row r="2" spans="1:3" ht="17" customHeight="1" x14ac:dyDescent="0.35">
      <c r="A2" s="3" t="str">
        <f>("Incoming Document - Total # of Files:  "&amp;(COUNTA(B4:B200)))</f>
        <v>Incoming Document - Total # of Files:  7</v>
      </c>
      <c r="B2" s="37" t="s">
        <v>0</v>
      </c>
    </row>
    <row r="3" spans="1:3" ht="6.75" customHeight="1" x14ac:dyDescent="0.35">
      <c r="A3" s="4"/>
      <c r="B3" s="5"/>
    </row>
    <row r="4" spans="1:3" s="6" customFormat="1" ht="13" x14ac:dyDescent="0.35">
      <c r="A4" s="8" t="s">
        <v>270</v>
      </c>
      <c r="B4" s="15" t="s">
        <v>442</v>
      </c>
      <c r="C4" s="33"/>
    </row>
    <row r="5" spans="1:3" s="6" customFormat="1" ht="13" x14ac:dyDescent="0.35">
      <c r="A5" s="8" t="s">
        <v>436</v>
      </c>
      <c r="B5" s="15" t="s">
        <v>443</v>
      </c>
      <c r="C5" s="33"/>
    </row>
    <row r="6" spans="1:3" s="6" customFormat="1" ht="13" x14ac:dyDescent="0.35">
      <c r="A6" s="8" t="s">
        <v>437</v>
      </c>
      <c r="B6" s="15" t="s">
        <v>444</v>
      </c>
      <c r="C6" s="33"/>
    </row>
    <row r="7" spans="1:3" s="6" customFormat="1" ht="13" x14ac:dyDescent="0.35">
      <c r="A7" s="8" t="s">
        <v>438</v>
      </c>
      <c r="B7" s="15" t="s">
        <v>445</v>
      </c>
      <c r="C7" s="33"/>
    </row>
    <row r="8" spans="1:3" s="6" customFormat="1" ht="13" x14ac:dyDescent="0.35">
      <c r="A8" s="8" t="s">
        <v>439</v>
      </c>
      <c r="B8" s="15" t="s">
        <v>446</v>
      </c>
      <c r="C8" s="33"/>
    </row>
    <row r="9" spans="1:3" s="6" customFormat="1" ht="13" x14ac:dyDescent="0.35">
      <c r="A9" s="8" t="s">
        <v>440</v>
      </c>
      <c r="B9" s="15" t="s">
        <v>447</v>
      </c>
      <c r="C9" s="33"/>
    </row>
    <row r="10" spans="1:3" s="6" customFormat="1" ht="13" x14ac:dyDescent="0.35">
      <c r="A10" s="8" t="s">
        <v>441</v>
      </c>
      <c r="B10" s="15" t="s">
        <v>448</v>
      </c>
      <c r="C10" s="33"/>
    </row>
    <row r="11" spans="1:3" s="6" customFormat="1" ht="13" x14ac:dyDescent="0.35">
      <c r="A11" s="8"/>
      <c r="B11" s="15"/>
      <c r="C11" s="33"/>
    </row>
    <row r="12" spans="1:3" s="6" customFormat="1" ht="13" x14ac:dyDescent="0.35">
      <c r="A12" s="17"/>
      <c r="B12" s="15"/>
      <c r="C12" s="33"/>
    </row>
    <row r="13" spans="1:3" s="6" customFormat="1" ht="13" x14ac:dyDescent="0.35">
      <c r="A13" s="17"/>
      <c r="B13" s="15"/>
      <c r="C13" s="33"/>
    </row>
    <row r="14" spans="1:3" s="6" customFormat="1" ht="13" x14ac:dyDescent="0.35">
      <c r="A14" s="17"/>
      <c r="B14" s="15"/>
      <c r="C14" s="33"/>
    </row>
    <row r="15" spans="1:3" s="6" customFormat="1" ht="13" x14ac:dyDescent="0.35">
      <c r="A15" s="17"/>
      <c r="B15" s="15"/>
      <c r="C15" s="33"/>
    </row>
    <row r="16" spans="1:3" s="6" customFormat="1" ht="13" x14ac:dyDescent="0.35">
      <c r="A16" s="17"/>
      <c r="B16" s="15"/>
      <c r="C16" s="33"/>
    </row>
    <row r="17" spans="1:3" s="6" customFormat="1" ht="13" x14ac:dyDescent="0.35">
      <c r="A17" s="17"/>
      <c r="B17" s="15"/>
      <c r="C17" s="33"/>
    </row>
    <row r="18" spans="1:3" s="6" customFormat="1" ht="13" x14ac:dyDescent="0.35">
      <c r="A18" s="8"/>
      <c r="B18" s="15"/>
      <c r="C18" s="33"/>
    </row>
    <row r="19" spans="1:3" s="6" customFormat="1" ht="13" x14ac:dyDescent="0.35">
      <c r="A19" s="8"/>
      <c r="B19" s="15"/>
      <c r="C19" s="33"/>
    </row>
    <row r="20" spans="1:3" s="6" customFormat="1" ht="13" x14ac:dyDescent="0.35">
      <c r="A20" s="8"/>
      <c r="B20" s="15"/>
      <c r="C20" s="33"/>
    </row>
    <row r="21" spans="1:3" s="6" customFormat="1" ht="13" x14ac:dyDescent="0.35">
      <c r="A21" s="8"/>
      <c r="B21" s="15"/>
      <c r="C21" s="33"/>
    </row>
    <row r="22" spans="1:3" s="6" customFormat="1" ht="13" x14ac:dyDescent="0.35">
      <c r="A22" s="8"/>
      <c r="B22" s="15"/>
      <c r="C22" s="33"/>
    </row>
    <row r="23" spans="1:3" s="6" customFormat="1" ht="13" x14ac:dyDescent="0.35">
      <c r="A23" s="8"/>
      <c r="B23" s="15"/>
      <c r="C23" s="33"/>
    </row>
    <row r="24" spans="1:3" s="6" customFormat="1" ht="13" x14ac:dyDescent="0.35">
      <c r="A24" s="8"/>
      <c r="B24" s="15"/>
      <c r="C24" s="33"/>
    </row>
    <row r="25" spans="1:3" s="6" customFormat="1" ht="13" x14ac:dyDescent="0.35">
      <c r="A25" s="8"/>
      <c r="B25" s="15"/>
      <c r="C25" s="33"/>
    </row>
    <row r="26" spans="1:3" s="6" customFormat="1" ht="13" x14ac:dyDescent="0.35">
      <c r="A26" s="8"/>
      <c r="B26" s="15"/>
      <c r="C26" s="33"/>
    </row>
    <row r="27" spans="1:3" s="6" customFormat="1" ht="13" x14ac:dyDescent="0.35">
      <c r="A27" s="8"/>
      <c r="B27" s="15"/>
      <c r="C27" s="33"/>
    </row>
  </sheetData>
  <autoFilter ref="A2:B27" xr:uid="{50D1CA63-1218-4696-842B-260BD978B745}"/>
  <mergeCells count="1">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2430-899C-4BF8-A604-0C2CD26A93AF}">
  <dimension ref="A1:C27"/>
  <sheetViews>
    <sheetView zoomScaleNormal="100" workbookViewId="0">
      <pane ySplit="3" topLeftCell="A4" activePane="bottomLeft" state="frozen"/>
      <selection pane="bottomLeft" activeCell="A3" sqref="A3"/>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243</v>
      </c>
      <c r="B1" s="58"/>
    </row>
    <row r="2" spans="1:3" ht="17" customHeight="1" x14ac:dyDescent="0.35">
      <c r="A2" s="3" t="str">
        <f>("Incoming Document - Total # of Files:  "&amp;(COUNTA(B4:B200)))</f>
        <v>Incoming Document - Total # of Files:  24</v>
      </c>
      <c r="B2" s="37" t="s">
        <v>0</v>
      </c>
    </row>
    <row r="3" spans="1:3" ht="6.75" customHeight="1" x14ac:dyDescent="0.35">
      <c r="A3" s="4"/>
      <c r="B3" s="5"/>
    </row>
    <row r="4" spans="1:3" s="6" customFormat="1" ht="13" x14ac:dyDescent="0.35">
      <c r="A4" s="8" t="s">
        <v>63</v>
      </c>
      <c r="B4" s="15" t="s">
        <v>64</v>
      </c>
      <c r="C4" s="33"/>
    </row>
    <row r="5" spans="1:3" s="6" customFormat="1" ht="13" x14ac:dyDescent="0.3">
      <c r="A5" s="7" t="s">
        <v>235</v>
      </c>
      <c r="B5" s="15" t="s">
        <v>65</v>
      </c>
      <c r="C5" s="33"/>
    </row>
    <row r="6" spans="1:3" s="6" customFormat="1" ht="13" x14ac:dyDescent="0.3">
      <c r="A6" s="7" t="s">
        <v>238</v>
      </c>
      <c r="B6" s="15" t="s">
        <v>66</v>
      </c>
      <c r="C6" s="33"/>
    </row>
    <row r="7" spans="1:3" s="6" customFormat="1" ht="13" x14ac:dyDescent="0.3">
      <c r="A7" s="7" t="s">
        <v>239</v>
      </c>
      <c r="B7" s="15" t="s">
        <v>67</v>
      </c>
      <c r="C7" s="33"/>
    </row>
    <row r="8" spans="1:3" s="6" customFormat="1" ht="13" x14ac:dyDescent="0.3">
      <c r="A8" s="7" t="s">
        <v>236</v>
      </c>
      <c r="B8" s="15" t="s">
        <v>68</v>
      </c>
      <c r="C8" s="33"/>
    </row>
    <row r="9" spans="1:3" s="6" customFormat="1" ht="13" x14ac:dyDescent="0.3">
      <c r="A9" s="7" t="s">
        <v>237</v>
      </c>
      <c r="B9" s="15" t="s">
        <v>69</v>
      </c>
      <c r="C9" s="33"/>
    </row>
    <row r="10" spans="1:3" s="6" customFormat="1" ht="13" x14ac:dyDescent="0.35">
      <c r="A10" s="8" t="s">
        <v>70</v>
      </c>
      <c r="B10" s="15" t="s">
        <v>71</v>
      </c>
      <c r="C10" s="33"/>
    </row>
    <row r="11" spans="1:3" s="6" customFormat="1" ht="13" x14ac:dyDescent="0.35">
      <c r="A11" s="8" t="s">
        <v>242</v>
      </c>
      <c r="B11" s="15" t="s">
        <v>72</v>
      </c>
      <c r="C11" s="33"/>
    </row>
    <row r="12" spans="1:3" s="6" customFormat="1" ht="13" x14ac:dyDescent="0.3">
      <c r="A12" s="7" t="s">
        <v>240</v>
      </c>
      <c r="B12" s="15" t="s">
        <v>73</v>
      </c>
      <c r="C12" s="33"/>
    </row>
    <row r="13" spans="1:3" s="6" customFormat="1" ht="13" x14ac:dyDescent="0.3">
      <c r="A13" s="7" t="s">
        <v>241</v>
      </c>
      <c r="B13" s="15" t="s">
        <v>74</v>
      </c>
      <c r="C13" s="33"/>
    </row>
    <row r="14" spans="1:3" s="6" customFormat="1" ht="13" x14ac:dyDescent="0.35">
      <c r="A14" s="8" t="s">
        <v>75</v>
      </c>
      <c r="B14" s="15" t="s">
        <v>76</v>
      </c>
      <c r="C14" s="33"/>
    </row>
    <row r="15" spans="1:3" s="6" customFormat="1" ht="13" x14ac:dyDescent="0.35">
      <c r="A15" s="8" t="s">
        <v>77</v>
      </c>
      <c r="B15" s="34" t="s">
        <v>78</v>
      </c>
      <c r="C15" s="33"/>
    </row>
    <row r="16" spans="1:3" s="6" customFormat="1" ht="13" x14ac:dyDescent="0.35">
      <c r="A16" s="8" t="s">
        <v>79</v>
      </c>
      <c r="B16" s="34" t="s">
        <v>74</v>
      </c>
      <c r="C16" s="33"/>
    </row>
    <row r="17" spans="1:3" s="6" customFormat="1" ht="13" x14ac:dyDescent="0.35">
      <c r="A17" s="8" t="s">
        <v>80</v>
      </c>
      <c r="B17" s="15" t="s">
        <v>81</v>
      </c>
      <c r="C17" s="33"/>
    </row>
    <row r="18" spans="1:3" s="6" customFormat="1" ht="13" x14ac:dyDescent="0.35">
      <c r="A18" s="8" t="s">
        <v>82</v>
      </c>
      <c r="B18" s="15" t="s">
        <v>83</v>
      </c>
      <c r="C18" s="33"/>
    </row>
    <row r="19" spans="1:3" s="6" customFormat="1" ht="13" x14ac:dyDescent="0.35">
      <c r="A19" s="8" t="s">
        <v>84</v>
      </c>
      <c r="B19" s="15" t="s">
        <v>85</v>
      </c>
      <c r="C19" s="33"/>
    </row>
    <row r="20" spans="1:3" s="6" customFormat="1" ht="13" x14ac:dyDescent="0.35">
      <c r="A20" s="8" t="s">
        <v>86</v>
      </c>
      <c r="B20" s="15" t="s">
        <v>87</v>
      </c>
      <c r="C20" s="33"/>
    </row>
    <row r="21" spans="1:3" s="6" customFormat="1" ht="13" x14ac:dyDescent="0.35">
      <c r="A21" s="8" t="s">
        <v>88</v>
      </c>
      <c r="B21" s="15" t="s">
        <v>89</v>
      </c>
      <c r="C21" s="33"/>
    </row>
    <row r="22" spans="1:3" s="6" customFormat="1" ht="13" x14ac:dyDescent="0.35">
      <c r="A22" s="8" t="s">
        <v>61</v>
      </c>
      <c r="B22" s="15" t="s">
        <v>90</v>
      </c>
      <c r="C22" s="33"/>
    </row>
    <row r="23" spans="1:3" s="6" customFormat="1" ht="13" x14ac:dyDescent="0.35">
      <c r="A23" s="8" t="s">
        <v>62</v>
      </c>
      <c r="B23" s="15" t="s">
        <v>91</v>
      </c>
      <c r="C23" s="33"/>
    </row>
    <row r="24" spans="1:3" s="6" customFormat="1" ht="13" x14ac:dyDescent="0.35">
      <c r="A24" s="8" t="s">
        <v>58</v>
      </c>
      <c r="B24" s="15" t="s">
        <v>92</v>
      </c>
      <c r="C24" s="33"/>
    </row>
    <row r="25" spans="1:3" s="6" customFormat="1" ht="13" x14ac:dyDescent="0.35">
      <c r="A25" s="8" t="s">
        <v>60</v>
      </c>
      <c r="B25" s="15" t="s">
        <v>93</v>
      </c>
      <c r="C25" s="33"/>
    </row>
    <row r="26" spans="1:3" s="6" customFormat="1" ht="13" x14ac:dyDescent="0.35">
      <c r="A26" s="8" t="s">
        <v>94</v>
      </c>
      <c r="B26" s="15" t="s">
        <v>95</v>
      </c>
      <c r="C26" s="33"/>
    </row>
    <row r="27" spans="1:3" s="6" customFormat="1" ht="13" x14ac:dyDescent="0.35">
      <c r="A27" s="8" t="s">
        <v>96</v>
      </c>
      <c r="B27" s="15" t="s">
        <v>97</v>
      </c>
      <c r="C27" s="33"/>
    </row>
  </sheetData>
  <autoFilter ref="A2:B27" xr:uid="{50D1CA63-1218-4696-842B-260BD978B745}"/>
  <mergeCells count="1">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94E1B-96C1-464D-8536-8C3872DD6885}">
  <dimension ref="A1:C44"/>
  <sheetViews>
    <sheetView zoomScaleNormal="100" workbookViewId="0">
      <pane ySplit="3" topLeftCell="A4" activePane="bottomLeft" state="frozen"/>
      <selection pane="bottomLeft" activeCell="A16" sqref="A16"/>
    </sheetView>
  </sheetViews>
  <sheetFormatPr defaultRowHeight="14.5" x14ac:dyDescent="0.35"/>
  <cols>
    <col min="1" max="1" width="90.6328125" style="13" customWidth="1"/>
    <col min="2" max="2" width="25.6328125" style="10" customWidth="1"/>
    <col min="3" max="3" width="8.7265625" style="1"/>
  </cols>
  <sheetData>
    <row r="1" spans="1:3" ht="39.5" customHeight="1" x14ac:dyDescent="0.35">
      <c r="A1" s="57" t="s">
        <v>501</v>
      </c>
      <c r="B1" s="58"/>
    </row>
    <row r="2" spans="1:3" ht="24" customHeight="1" x14ac:dyDescent="0.35">
      <c r="A2" s="3" t="str">
        <f>("Incoming Document - Total # of Files:  "&amp;(COUNTA(B4:B199)))</f>
        <v>Incoming Document - Total # of Files:  41</v>
      </c>
      <c r="B2" s="37" t="s">
        <v>0</v>
      </c>
    </row>
    <row r="3" spans="1:3" ht="6.75" customHeight="1" x14ac:dyDescent="0.35">
      <c r="A3" s="4"/>
      <c r="B3" s="5"/>
    </row>
    <row r="4" spans="1:3" s="6" customFormat="1" ht="13" x14ac:dyDescent="0.35">
      <c r="A4" s="8" t="s">
        <v>568</v>
      </c>
      <c r="B4" s="15" t="s">
        <v>527</v>
      </c>
      <c r="C4" s="33"/>
    </row>
    <row r="5" spans="1:3" s="6" customFormat="1" ht="13" x14ac:dyDescent="0.35">
      <c r="A5" s="8" t="s">
        <v>569</v>
      </c>
      <c r="B5" s="15" t="s">
        <v>528</v>
      </c>
      <c r="C5" s="33"/>
    </row>
    <row r="6" spans="1:3" s="6" customFormat="1" ht="13" x14ac:dyDescent="0.35">
      <c r="A6" s="8" t="s">
        <v>570</v>
      </c>
      <c r="B6" s="15" t="s">
        <v>529</v>
      </c>
      <c r="C6" s="33"/>
    </row>
    <row r="7" spans="1:3" s="6" customFormat="1" ht="13" x14ac:dyDescent="0.35">
      <c r="A7" s="8" t="s">
        <v>571</v>
      </c>
      <c r="B7" s="34" t="s">
        <v>530</v>
      </c>
      <c r="C7" s="33"/>
    </row>
    <row r="8" spans="1:3" s="6" customFormat="1" ht="13" x14ac:dyDescent="0.35">
      <c r="A8" s="17" t="s">
        <v>567</v>
      </c>
      <c r="B8" s="15" t="s">
        <v>531</v>
      </c>
      <c r="C8" s="33"/>
    </row>
    <row r="9" spans="1:3" s="6" customFormat="1" ht="13" x14ac:dyDescent="0.35">
      <c r="A9" s="8" t="s">
        <v>574</v>
      </c>
      <c r="B9" s="15" t="s">
        <v>532</v>
      </c>
      <c r="C9" s="33"/>
    </row>
    <row r="10" spans="1:3" s="6" customFormat="1" ht="13" x14ac:dyDescent="0.35">
      <c r="A10" s="8" t="s">
        <v>572</v>
      </c>
      <c r="B10" s="15" t="s">
        <v>533</v>
      </c>
      <c r="C10" s="33"/>
    </row>
    <row r="11" spans="1:3" s="6" customFormat="1" ht="13" x14ac:dyDescent="0.35">
      <c r="A11" s="8" t="s">
        <v>573</v>
      </c>
      <c r="B11" s="15" t="s">
        <v>534</v>
      </c>
      <c r="C11" s="33"/>
    </row>
    <row r="12" spans="1:3" s="6" customFormat="1" ht="13" x14ac:dyDescent="0.35">
      <c r="A12" s="17" t="s">
        <v>575</v>
      </c>
      <c r="B12" s="34" t="s">
        <v>535</v>
      </c>
      <c r="C12" s="33"/>
    </row>
    <row r="13" spans="1:3" s="6" customFormat="1" ht="13" x14ac:dyDescent="0.35">
      <c r="A13" s="17" t="s">
        <v>576</v>
      </c>
      <c r="B13" s="34" t="s">
        <v>536</v>
      </c>
      <c r="C13" s="33"/>
    </row>
    <row r="14" spans="1:3" s="6" customFormat="1" ht="13" x14ac:dyDescent="0.35">
      <c r="A14" s="8" t="s">
        <v>577</v>
      </c>
      <c r="B14" s="15" t="s">
        <v>537</v>
      </c>
      <c r="C14" s="33"/>
    </row>
    <row r="15" spans="1:3" s="6" customFormat="1" ht="13" x14ac:dyDescent="0.35">
      <c r="A15" s="8" t="s">
        <v>578</v>
      </c>
      <c r="B15" s="15" t="s">
        <v>538</v>
      </c>
      <c r="C15" s="33"/>
    </row>
    <row r="16" spans="1:3" s="6" customFormat="1" ht="13" x14ac:dyDescent="0.35">
      <c r="A16" s="8" t="s">
        <v>502</v>
      </c>
      <c r="B16" s="15" t="s">
        <v>539</v>
      </c>
      <c r="C16" s="33"/>
    </row>
    <row r="17" spans="1:3" s="6" customFormat="1" ht="13" x14ac:dyDescent="0.35">
      <c r="A17" s="8" t="s">
        <v>503</v>
      </c>
      <c r="B17" s="15" t="s">
        <v>540</v>
      </c>
      <c r="C17" s="33"/>
    </row>
    <row r="18" spans="1:3" s="6" customFormat="1" ht="13" x14ac:dyDescent="0.35">
      <c r="A18" s="8" t="s">
        <v>504</v>
      </c>
      <c r="B18" s="15" t="s">
        <v>541</v>
      </c>
      <c r="C18" s="33"/>
    </row>
    <row r="19" spans="1:3" s="6" customFormat="1" ht="13" x14ac:dyDescent="0.35">
      <c r="A19" s="8" t="s">
        <v>505</v>
      </c>
      <c r="B19" s="15" t="s">
        <v>542</v>
      </c>
      <c r="C19" s="33"/>
    </row>
    <row r="20" spans="1:3" s="6" customFormat="1" ht="13" x14ac:dyDescent="0.35">
      <c r="A20" s="8" t="s">
        <v>506</v>
      </c>
      <c r="B20" s="15" t="s">
        <v>543</v>
      </c>
      <c r="C20" s="33"/>
    </row>
    <row r="21" spans="1:3" s="6" customFormat="1" ht="13" x14ac:dyDescent="0.35">
      <c r="A21" s="8" t="s">
        <v>507</v>
      </c>
      <c r="B21" s="15" t="s">
        <v>544</v>
      </c>
      <c r="C21" s="33"/>
    </row>
    <row r="22" spans="1:3" s="6" customFormat="1" ht="13" x14ac:dyDescent="0.35">
      <c r="A22" s="8" t="s">
        <v>508</v>
      </c>
      <c r="B22" s="15" t="s">
        <v>545</v>
      </c>
      <c r="C22" s="33"/>
    </row>
    <row r="23" spans="1:3" s="6" customFormat="1" ht="13" x14ac:dyDescent="0.35">
      <c r="A23" s="8" t="s">
        <v>509</v>
      </c>
      <c r="B23" s="15" t="s">
        <v>546</v>
      </c>
      <c r="C23" s="33"/>
    </row>
    <row r="24" spans="1:3" s="6" customFormat="1" ht="13" x14ac:dyDescent="0.35">
      <c r="A24" s="8" t="s">
        <v>510</v>
      </c>
      <c r="B24" s="15" t="s">
        <v>547</v>
      </c>
      <c r="C24" s="33"/>
    </row>
    <row r="25" spans="1:3" s="6" customFormat="1" ht="13" x14ac:dyDescent="0.35">
      <c r="A25" s="8" t="s">
        <v>511</v>
      </c>
      <c r="B25" s="15" t="s">
        <v>548</v>
      </c>
      <c r="C25" s="33"/>
    </row>
    <row r="26" spans="1:3" s="6" customFormat="1" ht="13" x14ac:dyDescent="0.35">
      <c r="A26" s="8" t="s">
        <v>512</v>
      </c>
      <c r="B26" s="15" t="s">
        <v>549</v>
      </c>
      <c r="C26" s="33"/>
    </row>
    <row r="27" spans="1:3" s="6" customFormat="1" ht="13" x14ac:dyDescent="0.35">
      <c r="A27" s="8" t="s">
        <v>58</v>
      </c>
      <c r="B27" s="15" t="s">
        <v>550</v>
      </c>
      <c r="C27" s="33"/>
    </row>
    <row r="28" spans="1:3" s="6" customFormat="1" ht="13" x14ac:dyDescent="0.35">
      <c r="A28" s="8" t="s">
        <v>513</v>
      </c>
      <c r="B28" s="15" t="s">
        <v>551</v>
      </c>
      <c r="C28" s="33"/>
    </row>
    <row r="29" spans="1:3" s="6" customFormat="1" ht="13" x14ac:dyDescent="0.35">
      <c r="A29" s="8" t="s">
        <v>514</v>
      </c>
      <c r="B29" s="15" t="s">
        <v>552</v>
      </c>
      <c r="C29" s="33"/>
    </row>
    <row r="30" spans="1:3" s="6" customFormat="1" ht="13" x14ac:dyDescent="0.35">
      <c r="A30" s="8" t="s">
        <v>395</v>
      </c>
      <c r="B30" s="15" t="s">
        <v>553</v>
      </c>
      <c r="C30" s="33"/>
    </row>
    <row r="31" spans="1:3" x14ac:dyDescent="0.35">
      <c r="A31" s="8" t="s">
        <v>515</v>
      </c>
      <c r="B31" s="15" t="s">
        <v>554</v>
      </c>
    </row>
    <row r="32" spans="1:3" x14ac:dyDescent="0.35">
      <c r="A32" s="8" t="s">
        <v>516</v>
      </c>
      <c r="B32" s="15" t="s">
        <v>554</v>
      </c>
    </row>
    <row r="33" spans="1:2" x14ac:dyDescent="0.35">
      <c r="A33" s="8" t="s">
        <v>517</v>
      </c>
      <c r="B33" s="15" t="s">
        <v>555</v>
      </c>
    </row>
    <row r="34" spans="1:2" x14ac:dyDescent="0.35">
      <c r="A34" s="8" t="s">
        <v>518</v>
      </c>
      <c r="B34" s="15" t="s">
        <v>556</v>
      </c>
    </row>
    <row r="35" spans="1:2" x14ac:dyDescent="0.35">
      <c r="A35" s="8" t="s">
        <v>440</v>
      </c>
      <c r="B35" s="15" t="s">
        <v>557</v>
      </c>
    </row>
    <row r="36" spans="1:2" x14ac:dyDescent="0.35">
      <c r="A36" s="8" t="s">
        <v>441</v>
      </c>
      <c r="B36" s="15" t="s">
        <v>558</v>
      </c>
    </row>
    <row r="37" spans="1:2" x14ac:dyDescent="0.35">
      <c r="A37" s="8" t="s">
        <v>519</v>
      </c>
      <c r="B37" s="15" t="s">
        <v>559</v>
      </c>
    </row>
    <row r="38" spans="1:2" x14ac:dyDescent="0.35">
      <c r="A38" s="8" t="s">
        <v>520</v>
      </c>
      <c r="B38" s="15" t="s">
        <v>560</v>
      </c>
    </row>
    <row r="39" spans="1:2" x14ac:dyDescent="0.35">
      <c r="A39" s="8" t="s">
        <v>521</v>
      </c>
      <c r="B39" s="15" t="s">
        <v>561</v>
      </c>
    </row>
    <row r="40" spans="1:2" x14ac:dyDescent="0.35">
      <c r="A40" s="8" t="s">
        <v>522</v>
      </c>
      <c r="B40" s="15" t="s">
        <v>562</v>
      </c>
    </row>
    <row r="41" spans="1:2" x14ac:dyDescent="0.35">
      <c r="A41" s="8" t="s">
        <v>523</v>
      </c>
      <c r="B41" s="15" t="s">
        <v>563</v>
      </c>
    </row>
    <row r="42" spans="1:2" x14ac:dyDescent="0.35">
      <c r="A42" s="8" t="s">
        <v>524</v>
      </c>
      <c r="B42" s="15" t="s">
        <v>564</v>
      </c>
    </row>
    <row r="43" spans="1:2" x14ac:dyDescent="0.35">
      <c r="A43" s="8" t="s">
        <v>525</v>
      </c>
      <c r="B43" s="15" t="s">
        <v>565</v>
      </c>
    </row>
    <row r="44" spans="1:2" x14ac:dyDescent="0.35">
      <c r="A44" s="8" t="s">
        <v>526</v>
      </c>
      <c r="B44" s="15" t="s">
        <v>566</v>
      </c>
    </row>
  </sheetData>
  <autoFilter ref="A2:B30" xr:uid="{50D1CA63-1218-4696-842B-260BD978B745}"/>
  <mergeCells count="1">
    <mergeCell ref="A1:B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519B6-28EC-492F-B2E7-25DA5AEBEAE3}">
  <dimension ref="A1:C28"/>
  <sheetViews>
    <sheetView zoomScaleNormal="100" workbookViewId="0">
      <pane ySplit="3" topLeftCell="A4" activePane="bottomLeft" state="frozen"/>
      <selection pane="bottomLeft" activeCell="A25" sqref="A25"/>
    </sheetView>
  </sheetViews>
  <sheetFormatPr defaultRowHeight="14.5" x14ac:dyDescent="0.35"/>
  <cols>
    <col min="1" max="1" width="109.6328125" style="13" customWidth="1"/>
    <col min="2" max="2" width="26.1796875" style="10" customWidth="1"/>
    <col min="3" max="3" width="8.7265625" style="1"/>
  </cols>
  <sheetData>
    <row r="1" spans="1:3" ht="39.5" customHeight="1" x14ac:dyDescent="0.35">
      <c r="A1" s="57" t="s">
        <v>450</v>
      </c>
      <c r="B1" s="58"/>
    </row>
    <row r="2" spans="1:3" ht="17" customHeight="1" x14ac:dyDescent="0.35">
      <c r="A2" s="3" t="str">
        <f>("Incoming Document - Total # of Files:  "&amp;(COUNTA(B4:B199)))</f>
        <v>Incoming Document - Total # of Files:  25</v>
      </c>
      <c r="B2" s="37" t="s">
        <v>0</v>
      </c>
    </row>
    <row r="3" spans="1:3" ht="6.75" customHeight="1" x14ac:dyDescent="0.35">
      <c r="A3" s="4" t="s">
        <v>449</v>
      </c>
      <c r="B3" s="5"/>
    </row>
    <row r="4" spans="1:3" s="6" customFormat="1" ht="13" x14ac:dyDescent="0.35">
      <c r="A4" s="8" t="s">
        <v>451</v>
      </c>
      <c r="B4" s="15" t="s">
        <v>476</v>
      </c>
      <c r="C4" s="33"/>
    </row>
    <row r="5" spans="1:3" s="6" customFormat="1" ht="13" x14ac:dyDescent="0.35">
      <c r="A5" s="8" t="s">
        <v>452</v>
      </c>
      <c r="B5" s="15" t="s">
        <v>477</v>
      </c>
      <c r="C5" s="33"/>
    </row>
    <row r="6" spans="1:3" s="6" customFormat="1" ht="13" x14ac:dyDescent="0.35">
      <c r="A6" s="8" t="s">
        <v>453</v>
      </c>
      <c r="B6" s="15" t="s">
        <v>478</v>
      </c>
      <c r="C6" s="33"/>
    </row>
    <row r="7" spans="1:3" s="6" customFormat="1" ht="13" x14ac:dyDescent="0.35">
      <c r="A7" s="8" t="s">
        <v>454</v>
      </c>
      <c r="B7" s="15" t="s">
        <v>479</v>
      </c>
      <c r="C7" s="33"/>
    </row>
    <row r="8" spans="1:3" s="6" customFormat="1" ht="13" x14ac:dyDescent="0.35">
      <c r="A8" s="8" t="s">
        <v>455</v>
      </c>
      <c r="B8" s="15" t="s">
        <v>480</v>
      </c>
      <c r="C8" s="33"/>
    </row>
    <row r="9" spans="1:3" s="6" customFormat="1" ht="13" x14ac:dyDescent="0.35">
      <c r="A9" s="8" t="s">
        <v>456</v>
      </c>
      <c r="B9" s="15" t="s">
        <v>481</v>
      </c>
      <c r="C9" s="33"/>
    </row>
    <row r="10" spans="1:3" s="6" customFormat="1" ht="13" x14ac:dyDescent="0.35">
      <c r="A10" s="8" t="s">
        <v>457</v>
      </c>
      <c r="B10" s="15" t="s">
        <v>482</v>
      </c>
      <c r="C10" s="33"/>
    </row>
    <row r="11" spans="1:3" s="6" customFormat="1" ht="13" x14ac:dyDescent="0.35">
      <c r="A11" s="8" t="s">
        <v>458</v>
      </c>
      <c r="B11" s="15" t="s">
        <v>483</v>
      </c>
      <c r="C11" s="33"/>
    </row>
    <row r="12" spans="1:3" s="6" customFormat="1" ht="13" x14ac:dyDescent="0.35">
      <c r="A12" s="8" t="s">
        <v>459</v>
      </c>
      <c r="B12" s="15" t="s">
        <v>484</v>
      </c>
      <c r="C12" s="33"/>
    </row>
    <row r="13" spans="1:3" s="6" customFormat="1" ht="13" x14ac:dyDescent="0.35">
      <c r="A13" s="8" t="s">
        <v>460</v>
      </c>
      <c r="B13" s="15" t="s">
        <v>485</v>
      </c>
      <c r="C13" s="33"/>
    </row>
    <row r="14" spans="1:3" s="6" customFormat="1" ht="13" x14ac:dyDescent="0.35">
      <c r="A14" s="8" t="s">
        <v>461</v>
      </c>
      <c r="B14" s="15" t="s">
        <v>486</v>
      </c>
      <c r="C14" s="33"/>
    </row>
    <row r="15" spans="1:3" s="6" customFormat="1" ht="13" x14ac:dyDescent="0.35">
      <c r="A15" s="8" t="s">
        <v>462</v>
      </c>
      <c r="B15" s="15" t="s">
        <v>487</v>
      </c>
      <c r="C15" s="33"/>
    </row>
    <row r="16" spans="1:3" s="6" customFormat="1" ht="13" x14ac:dyDescent="0.35">
      <c r="A16" s="8" t="s">
        <v>463</v>
      </c>
      <c r="B16" s="15" t="s">
        <v>488</v>
      </c>
      <c r="C16" s="33"/>
    </row>
    <row r="17" spans="1:3" s="6" customFormat="1" ht="13" x14ac:dyDescent="0.35">
      <c r="A17" s="8" t="s">
        <v>464</v>
      </c>
      <c r="B17" s="15" t="s">
        <v>489</v>
      </c>
      <c r="C17" s="33"/>
    </row>
    <row r="18" spans="1:3" s="6" customFormat="1" ht="13" x14ac:dyDescent="0.35">
      <c r="A18" s="8" t="s">
        <v>465</v>
      </c>
      <c r="B18" s="15" t="s">
        <v>490</v>
      </c>
      <c r="C18" s="33"/>
    </row>
    <row r="19" spans="1:3" s="6" customFormat="1" ht="13" x14ac:dyDescent="0.35">
      <c r="A19" s="8" t="s">
        <v>466</v>
      </c>
      <c r="B19" s="15" t="s">
        <v>491</v>
      </c>
      <c r="C19" s="33"/>
    </row>
    <row r="20" spans="1:3" s="6" customFormat="1" ht="13" x14ac:dyDescent="0.35">
      <c r="A20" s="8" t="s">
        <v>467</v>
      </c>
      <c r="B20" s="15" t="s">
        <v>492</v>
      </c>
      <c r="C20" s="33"/>
    </row>
    <row r="21" spans="1:3" s="6" customFormat="1" ht="13" x14ac:dyDescent="0.35">
      <c r="A21" s="8" t="s">
        <v>468</v>
      </c>
      <c r="B21" s="15" t="s">
        <v>493</v>
      </c>
      <c r="C21" s="33"/>
    </row>
    <row r="22" spans="1:3" s="6" customFormat="1" ht="13" x14ac:dyDescent="0.35">
      <c r="A22" s="8" t="s">
        <v>469</v>
      </c>
      <c r="B22" s="15" t="s">
        <v>494</v>
      </c>
      <c r="C22" s="33"/>
    </row>
    <row r="23" spans="1:3" s="6" customFormat="1" ht="13" x14ac:dyDescent="0.35">
      <c r="A23" s="8" t="s">
        <v>470</v>
      </c>
      <c r="B23" s="15" t="s">
        <v>495</v>
      </c>
      <c r="C23" s="33"/>
    </row>
    <row r="24" spans="1:3" s="6" customFormat="1" ht="13" x14ac:dyDescent="0.35">
      <c r="A24" s="8" t="s">
        <v>471</v>
      </c>
      <c r="B24" s="15" t="s">
        <v>496</v>
      </c>
      <c r="C24" s="33"/>
    </row>
    <row r="25" spans="1:3" s="6" customFormat="1" ht="13" x14ac:dyDescent="0.35">
      <c r="A25" s="8" t="s">
        <v>472</v>
      </c>
      <c r="B25" s="15" t="s">
        <v>497</v>
      </c>
      <c r="C25" s="33"/>
    </row>
    <row r="26" spans="1:3" s="6" customFormat="1" ht="13" x14ac:dyDescent="0.35">
      <c r="A26" s="8" t="s">
        <v>473</v>
      </c>
      <c r="B26" s="15" t="s">
        <v>498</v>
      </c>
      <c r="C26" s="33"/>
    </row>
    <row r="27" spans="1:3" x14ac:dyDescent="0.35">
      <c r="A27" s="8" t="s">
        <v>474</v>
      </c>
      <c r="B27" s="15" t="s">
        <v>499</v>
      </c>
    </row>
    <row r="28" spans="1:3" x14ac:dyDescent="0.35">
      <c r="A28" s="8" t="s">
        <v>475</v>
      </c>
      <c r="B28" s="15" t="s">
        <v>500</v>
      </c>
    </row>
  </sheetData>
  <autoFilter ref="A2:B26" xr:uid="{50D1CA63-1218-4696-842B-260BD978B745}"/>
  <mergeCells count="1">
    <mergeCell ref="A1:B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69d29c-e283-4c61-9ea7-4dde960ea4de" xsi:nil="true"/>
    <_ip_UnifiedCompliancePolicyUIAction xmlns="http://schemas.microsoft.com/sharepoint/v3" xsi:nil="true"/>
    <lcf76f155ced4ddcb4097134ff3c332f xmlns="aa90fc2b-90d9-4662-9e50-2c520280afd8">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6E2FEC287FDB4C9F837B29C9AF1296" ma:contentTypeVersion="20" ma:contentTypeDescription="Create a new document." ma:contentTypeScope="" ma:versionID="6835246b3959c15488592b4fac9b04e8">
  <xsd:schema xmlns:xsd="http://www.w3.org/2001/XMLSchema" xmlns:xs="http://www.w3.org/2001/XMLSchema" xmlns:p="http://schemas.microsoft.com/office/2006/metadata/properties" xmlns:ns1="http://schemas.microsoft.com/sharepoint/v3" xmlns:ns2="aa90fc2b-90d9-4662-9e50-2c520280afd8" xmlns:ns3="b369d29c-e283-4c61-9ea7-4dde960ea4de" targetNamespace="http://schemas.microsoft.com/office/2006/metadata/properties" ma:root="true" ma:fieldsID="9cc8b393cf3294d9dcbca97175766e5f" ns1:_="" ns2:_="" ns3:_="">
    <xsd:import namespace="http://schemas.microsoft.com/sharepoint/v3"/>
    <xsd:import namespace="aa90fc2b-90d9-4662-9e50-2c520280afd8"/>
    <xsd:import namespace="b369d29c-e283-4c61-9ea7-4dde960ea4d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90fc2b-90d9-4662-9e50-2c520280af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1425914-ae07-42f4-a7f7-29f53f73284d"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description="" ma:indexed="true"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69d29c-e283-4c61-9ea7-4dde960ea4d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fbb57cf-aeeb-49c2-8404-6df1fbe1ee76}" ma:internalName="TaxCatchAll" ma:showField="CatchAllData" ma:web="b369d29c-e283-4c61-9ea7-4dde960ea4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18D4B0-C1BE-4D6F-8FE8-3CF53B1AFF1E}">
  <ds:schemaRefs>
    <ds:schemaRef ds:uri="http://schemas.microsoft.com/office/2006/metadata/properties"/>
    <ds:schemaRef ds:uri="http://schemas.microsoft.com/office/infopath/2007/PartnerControls"/>
    <ds:schemaRef ds:uri="b369d29c-e283-4c61-9ea7-4dde960ea4de"/>
    <ds:schemaRef ds:uri="http://schemas.microsoft.com/sharepoint/v3"/>
    <ds:schemaRef ds:uri="aa90fc2b-90d9-4662-9e50-2c520280afd8"/>
  </ds:schemaRefs>
</ds:datastoreItem>
</file>

<file path=customXml/itemProps2.xml><?xml version="1.0" encoding="utf-8"?>
<ds:datastoreItem xmlns:ds="http://schemas.openxmlformats.org/officeDocument/2006/customXml" ds:itemID="{82690540-AB86-47D3-A64C-E54EAFC22D96}"/>
</file>

<file path=customXml/itemProps3.xml><?xml version="1.0" encoding="utf-8"?>
<ds:datastoreItem xmlns:ds="http://schemas.openxmlformats.org/officeDocument/2006/customXml" ds:itemID="{EF4F4DEC-5B18-47DC-B524-B837A6201C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ACC32</vt:lpstr>
      <vt:lpstr>Acquired Brain Injury (ABI)</vt:lpstr>
      <vt:lpstr>Accidental Death Unit (ADU)</vt:lpstr>
      <vt:lpstr>Admin (ADM)</vt:lpstr>
      <vt:lpstr>Cover Assessment (CA)</vt:lpstr>
      <vt:lpstr>Clinical Reports (CR)</vt:lpstr>
      <vt:lpstr>Dental (DN)</vt:lpstr>
      <vt:lpstr>Elective Services (ES)</vt:lpstr>
      <vt:lpstr>Employer Reimbursement Agreemen</vt:lpstr>
      <vt:lpstr>Hearing Loss (HL)</vt:lpstr>
      <vt:lpstr>Integrated Care Pathway (ICP)</vt:lpstr>
      <vt:lpstr>MedCert (MC)</vt:lpstr>
      <vt:lpstr>Orthotics (OR)</vt:lpstr>
      <vt:lpstr>Prior Approval (PA)</vt:lpstr>
      <vt:lpstr>Permanent Injury Claims (PIC)</vt:lpstr>
      <vt:lpstr>Sensitive Claims (SC)</vt:lpstr>
      <vt:lpstr>Treatment Injury (TI)</vt:lpstr>
      <vt:lpstr>Travel (TR)</vt:lpstr>
      <vt:lpstr>Work Injury Inquiry Team (WI)</vt:lpstr>
      <vt:lpstr>Metadata Construct</vt:lpstr>
    </vt:vector>
  </TitlesOfParts>
  <Company>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McManus</dc:creator>
  <cp:lastModifiedBy>Chris McManus</cp:lastModifiedBy>
  <dcterms:created xsi:type="dcterms:W3CDTF">2023-01-10T21:31:00Z</dcterms:created>
  <dcterms:modified xsi:type="dcterms:W3CDTF">2024-04-02T23:10:29Z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cd0942-8d27-4cf6-a327-a2a5798e4a3f_Enabled">
    <vt:lpwstr>true</vt:lpwstr>
  </property>
  <property fmtid="{D5CDD505-2E9C-101B-9397-08002B2CF9AE}" pid="3" name="MSIP_Label_e6cd0942-8d27-4cf6-a327-a2a5798e4a3f_SetDate">
    <vt:lpwstr>2023-01-10T21:53:01Z</vt:lpwstr>
  </property>
  <property fmtid="{D5CDD505-2E9C-101B-9397-08002B2CF9AE}" pid="4" name="MSIP_Label_e6cd0942-8d27-4cf6-a327-a2a5798e4a3f_Method">
    <vt:lpwstr>Privileged</vt:lpwstr>
  </property>
  <property fmtid="{D5CDD505-2E9C-101B-9397-08002B2CF9AE}" pid="5" name="MSIP_Label_e6cd0942-8d27-4cf6-a327-a2a5798e4a3f_Name">
    <vt:lpwstr>UNCLASSIFIED</vt:lpwstr>
  </property>
  <property fmtid="{D5CDD505-2E9C-101B-9397-08002B2CF9AE}" pid="6" name="MSIP_Label_e6cd0942-8d27-4cf6-a327-a2a5798e4a3f_SiteId">
    <vt:lpwstr>8506768f-a7d1-475b-901c-fc1c222f496a</vt:lpwstr>
  </property>
  <property fmtid="{D5CDD505-2E9C-101B-9397-08002B2CF9AE}" pid="7" name="MSIP_Label_e6cd0942-8d27-4cf6-a327-a2a5798e4a3f_ActionId">
    <vt:lpwstr>530be770-bb34-450e-ae91-bef9ed0f0fac</vt:lpwstr>
  </property>
  <property fmtid="{D5CDD505-2E9C-101B-9397-08002B2CF9AE}" pid="8" name="MSIP_Label_e6cd0942-8d27-4cf6-a327-a2a5798e4a3f_ContentBits">
    <vt:lpwstr>0</vt:lpwstr>
  </property>
  <property fmtid="{D5CDD505-2E9C-101B-9397-08002B2CF9AE}" pid="9" name="ContentTypeId">
    <vt:lpwstr>0x010100256E2FEC287FDB4C9F837B29C9AF1296</vt:lpwstr>
  </property>
  <property fmtid="{D5CDD505-2E9C-101B-9397-08002B2CF9AE}" pid="10" name="MediaServiceImageTags">
    <vt:lpwstr/>
  </property>
</Properties>
</file>